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tiner\Dropbox\Dissertation\Dissertation Database\"/>
    </mc:Choice>
  </mc:AlternateContent>
  <xr:revisionPtr revIDLastSave="0" documentId="13_ncr:1_{20E2D873-3D45-4A18-AC2F-E3E9625ED6E5}" xr6:coauthVersionLast="47" xr6:coauthVersionMax="47" xr10:uidLastSave="{00000000-0000-0000-0000-000000000000}"/>
  <bookViews>
    <workbookView xWindow="24" yWindow="24" windowWidth="23016" windowHeight="12336" xr2:uid="{83A56D54-E25D-4E59-9073-92249DAD8737}"/>
  </bookViews>
  <sheets>
    <sheet name="Coins" sheetId="1" r:id="rId1"/>
    <sheet name="Deposit" sheetId="2" r:id="rId2"/>
    <sheet name="Building"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45" i="1" l="1"/>
  <c r="AF35" i="1"/>
  <c r="AF34" i="1"/>
  <c r="AF33" i="1"/>
  <c r="AF32" i="1"/>
  <c r="AF31" i="1"/>
  <c r="AF30" i="1"/>
  <c r="AF29" i="1"/>
  <c r="AF28" i="1"/>
  <c r="AF27" i="1"/>
  <c r="AF26" i="1"/>
  <c r="AF25" i="1"/>
  <c r="AF24" i="1"/>
  <c r="AF23" i="1"/>
  <c r="AF22" i="1"/>
  <c r="AF21" i="1"/>
  <c r="AF20" i="1"/>
  <c r="AF19" i="1"/>
  <c r="AF18" i="1"/>
  <c r="AF17" i="1"/>
  <c r="AF16" i="1"/>
  <c r="AF15" i="1"/>
  <c r="AF14" i="1"/>
  <c r="AF13" i="1"/>
  <c r="AF12" i="1"/>
  <c r="AF11" i="1"/>
  <c r="AF10" i="1"/>
  <c r="AF9" i="1"/>
  <c r="AF8" i="1"/>
  <c r="AF7" i="1"/>
  <c r="AF6" i="1"/>
  <c r="AF5" i="1"/>
  <c r="AF4" i="1"/>
  <c r="AF3" i="1"/>
  <c r="AF2" i="1"/>
</calcChain>
</file>

<file path=xl/sharedStrings.xml><?xml version="1.0" encoding="utf-8"?>
<sst xmlns="http://schemas.openxmlformats.org/spreadsheetml/2006/main" count="956" uniqueCount="425">
  <si>
    <t>Pst Title</t>
  </si>
  <si>
    <t>record-id</t>
  </si>
  <si>
    <t>tmplt-id</t>
  </si>
  <si>
    <t>Label</t>
  </si>
  <si>
    <t>Site_Spec</t>
  </si>
  <si>
    <t>Type</t>
  </si>
  <si>
    <t>Description</t>
  </si>
  <si>
    <t>Construction Date</t>
  </si>
  <si>
    <t>Archaeological Info</t>
  </si>
  <si>
    <t>Excavation Date 1</t>
  </si>
  <si>
    <t>Excavators 1</t>
  </si>
  <si>
    <t>Excavation Date 2</t>
  </si>
  <si>
    <t>Excavators 2</t>
  </si>
  <si>
    <t>Excavation Date 3</t>
  </si>
  <si>
    <t>Excavators 3</t>
  </si>
  <si>
    <t>Excavation Date 4</t>
  </si>
  <si>
    <t>Excavators 4</t>
  </si>
  <si>
    <t>Location in Settlement</t>
  </si>
  <si>
    <t>Site</t>
  </si>
  <si>
    <t>Site_Pointer</t>
  </si>
  <si>
    <t>Bibliography_1</t>
  </si>
  <si>
    <t>Bibliography_2</t>
  </si>
  <si>
    <t>Bibliography_3</t>
  </si>
  <si>
    <t>Bibliography_4</t>
  </si>
  <si>
    <t>Bibliography_5</t>
  </si>
  <si>
    <t>Bibliography_6</t>
  </si>
  <si>
    <t>Bibliography_7</t>
  </si>
  <si>
    <t>Bibliography_8</t>
  </si>
  <si>
    <t>Bibliography_9</t>
  </si>
  <si>
    <t>Bibliography_10</t>
  </si>
  <si>
    <t>Bibliography_11</t>
  </si>
  <si>
    <t>Bibliography_12</t>
  </si>
  <si>
    <t>Bibliography_13</t>
  </si>
  <si>
    <t>Bibliography_14</t>
  </si>
  <si>
    <t>Bibliography_15</t>
  </si>
  <si>
    <t>Bibliography_16</t>
  </si>
  <si>
    <t>Bibliography_17</t>
  </si>
  <si>
    <t>Bibliography_18</t>
  </si>
  <si>
    <t>Bibliography_19</t>
  </si>
  <si>
    <t>Bibliography_20</t>
  </si>
  <si>
    <t>Bibliography_21</t>
  </si>
  <si>
    <t>Bibliography_22</t>
  </si>
  <si>
    <t>Bibliography_23</t>
  </si>
  <si>
    <t>Bibliography_24</t>
  </si>
  <si>
    <t>Bibliography_25</t>
  </si>
  <si>
    <t>Bibliography_26</t>
  </si>
  <si>
    <t>Bibliography_27</t>
  </si>
  <si>
    <t>Bibliography_28</t>
  </si>
  <si>
    <t>Bibliography_29</t>
  </si>
  <si>
    <t>Bibliography_30</t>
  </si>
  <si>
    <t>Bibliography_31</t>
  </si>
  <si>
    <t>Bibliography_32</t>
  </si>
  <si>
    <t>Bibliography_33</t>
  </si>
  <si>
    <t>Bibliography_34</t>
  </si>
  <si>
    <t>Bibliography_35</t>
  </si>
  <si>
    <t>Bibliography_36</t>
  </si>
  <si>
    <t>Bibliography_37</t>
  </si>
  <si>
    <t>Bibliography_38</t>
  </si>
  <si>
    <t>Bibliography_39</t>
  </si>
  <si>
    <t>Bibliography_40</t>
  </si>
  <si>
    <t>Bibliography_41</t>
  </si>
  <si>
    <t>Bibliography_42</t>
  </si>
  <si>
    <t>Bibliography_43</t>
  </si>
  <si>
    <t>Bibliography_44</t>
  </si>
  <si>
    <t>Bibliography_45</t>
  </si>
  <si>
    <t>Websites_Label_1</t>
  </si>
  <si>
    <t>Website_URL_1</t>
  </si>
  <si>
    <t>Websites_Label_2</t>
  </si>
  <si>
    <t>Website_URL_2</t>
  </si>
  <si>
    <t>Websites_Label_3</t>
  </si>
  <si>
    <t>Website_URL_3</t>
  </si>
  <si>
    <t>Websites_Label_4</t>
  </si>
  <si>
    <t>Website_URL_4</t>
  </si>
  <si>
    <t>Websites_Label_5</t>
  </si>
  <si>
    <t>Website_URL_5</t>
  </si>
  <si>
    <t>Post Title</t>
  </si>
  <si>
    <t>Deposit Abbreviation</t>
  </si>
  <si>
    <t>Location in Building</t>
  </si>
  <si>
    <t xml:space="preserve">Short Location </t>
  </si>
  <si>
    <t>Excavation Permit</t>
  </si>
  <si>
    <t>Certain association with building?</t>
  </si>
  <si>
    <t>Association with building remarks</t>
  </si>
  <si>
    <t>Date Excavated</t>
  </si>
  <si>
    <t>Retreivable?</t>
  </si>
  <si>
    <t>Retreivable Notes</t>
  </si>
  <si>
    <t>Description of Deposit</t>
  </si>
  <si>
    <t>Description of Coins</t>
  </si>
  <si>
    <t>Container present?</t>
  </si>
  <si>
    <t>Container Notes</t>
  </si>
  <si>
    <t>Current Location</t>
  </si>
  <si>
    <t>Deposit Type</t>
  </si>
  <si>
    <t>Deposit Category</t>
  </si>
  <si>
    <t>D_Dep_Buil_Site</t>
  </si>
  <si>
    <t>Number of Coins</t>
  </si>
  <si>
    <t>D_Building_Site</t>
  </si>
  <si>
    <t>D_Build_Pointer</t>
  </si>
  <si>
    <t>D_Site_Pointer</t>
  </si>
  <si>
    <t>Coin Number</t>
  </si>
  <si>
    <t>A_Number</t>
  </si>
  <si>
    <t>Coin Label</t>
  </si>
  <si>
    <t>Remarks</t>
  </si>
  <si>
    <t>Area</t>
  </si>
  <si>
    <t>Locus</t>
  </si>
  <si>
    <t>Basket</t>
  </si>
  <si>
    <t>Quantity</t>
  </si>
  <si>
    <t>Object Type</t>
  </si>
  <si>
    <t>Denomination</t>
  </si>
  <si>
    <t>Emperor</t>
  </si>
  <si>
    <t>Size</t>
  </si>
  <si>
    <t>Weight</t>
  </si>
  <si>
    <t>Axis</t>
  </si>
  <si>
    <t>Material</t>
  </si>
  <si>
    <t>Beginning Date</t>
  </si>
  <si>
    <t>End Date</t>
  </si>
  <si>
    <t>Dates</t>
  </si>
  <si>
    <t>Minting Date</t>
  </si>
  <si>
    <t>Date Certainty</t>
  </si>
  <si>
    <t>Obverse Inscription</t>
  </si>
  <si>
    <t>Obverse Image</t>
  </si>
  <si>
    <t>Obverse Mint IMG</t>
  </si>
  <si>
    <t>Reverse Inscription</t>
  </si>
  <si>
    <t>Reverse Image</t>
  </si>
  <si>
    <t>Reverse Mint IMG</t>
  </si>
  <si>
    <t>Typology</t>
  </si>
  <si>
    <t>Minting Place</t>
  </si>
  <si>
    <t>Western or Eastern Mint</t>
  </si>
  <si>
    <t>IAA Reference Number</t>
  </si>
  <si>
    <t>Site Ref</t>
  </si>
  <si>
    <t>Coin Parallel</t>
  </si>
  <si>
    <t>RIC Number</t>
  </si>
  <si>
    <t>Deposit Pointer</t>
  </si>
  <si>
    <t>Yes</t>
  </si>
  <si>
    <t>No</t>
  </si>
  <si>
    <t>Building</t>
  </si>
  <si>
    <t>/</t>
  </si>
  <si>
    <t>Coin</t>
  </si>
  <si>
    <t>Follis</t>
  </si>
  <si>
    <t>Bronze</t>
  </si>
  <si>
    <t>Second quarter 4th century CE</t>
  </si>
  <si>
    <t>Unknown</t>
  </si>
  <si>
    <t>Bust to the right</t>
  </si>
  <si>
    <t>Cyzicus</t>
  </si>
  <si>
    <t>Antioch</t>
  </si>
  <si>
    <t>Constantius II</t>
  </si>
  <si>
    <t>Nicomedia</t>
  </si>
  <si>
    <t>Rome</t>
  </si>
  <si>
    <t>Fourth quarter 3rd century CE</t>
  </si>
  <si>
    <t>Unknown-Unknown</t>
  </si>
  <si>
    <t>Constantinople</t>
  </si>
  <si>
    <t>Alexandria</t>
  </si>
  <si>
    <t>Arles</t>
  </si>
  <si>
    <t>The Bornblum Eretz Israel Synagogues Website</t>
  </si>
  <si>
    <t>351-354</t>
  </si>
  <si>
    <t>Third quarter 4th century CE</t>
  </si>
  <si>
    <t>351-361</t>
  </si>
  <si>
    <t>355-361</t>
  </si>
  <si>
    <t>Constantius Gallus</t>
  </si>
  <si>
    <t>Julian II</t>
  </si>
  <si>
    <t>341-346</t>
  </si>
  <si>
    <t>Fourth quarter 4th century CE</t>
  </si>
  <si>
    <t>383-395</t>
  </si>
  <si>
    <t>Trier</t>
  </si>
  <si>
    <t>364-375</t>
  </si>
  <si>
    <t xml:space="preserve">SECVRITAS REIPVBLICAE </t>
  </si>
  <si>
    <t>First quarter 5th century CE</t>
  </si>
  <si>
    <t>Floor</t>
  </si>
  <si>
    <t>Magico-Religious</t>
  </si>
  <si>
    <t>Synagogue</t>
  </si>
  <si>
    <t>425-450</t>
  </si>
  <si>
    <t>Second quarter 5th century CE</t>
  </si>
  <si>
    <t>Third quarter 5th century CE</t>
  </si>
  <si>
    <t>Honorius</t>
  </si>
  <si>
    <t>Arcadius</t>
  </si>
  <si>
    <t>Theodosius I</t>
  </si>
  <si>
    <t>Valentinian I</t>
  </si>
  <si>
    <t>Late Roman</t>
  </si>
  <si>
    <t>Valens</t>
  </si>
  <si>
    <t>367-375</t>
  </si>
  <si>
    <t>Gratian</t>
  </si>
  <si>
    <t>Valentinian II</t>
  </si>
  <si>
    <t>383-408</t>
  </si>
  <si>
    <t>383-392</t>
  </si>
  <si>
    <t>393-395</t>
  </si>
  <si>
    <t>Magnus Maximus</t>
  </si>
  <si>
    <t>387-388</t>
  </si>
  <si>
    <t>Cross</t>
  </si>
  <si>
    <t>Theodosius II</t>
  </si>
  <si>
    <t>402-450</t>
  </si>
  <si>
    <t>Zvi Uri Ma’oz</t>
  </si>
  <si>
    <t>IAA</t>
  </si>
  <si>
    <t>Late Roman 1</t>
  </si>
  <si>
    <t>LRBC 2:89, No. 2183</t>
  </si>
  <si>
    <t>LRBC 2:102, No. 2763</t>
  </si>
  <si>
    <t>395-408</t>
  </si>
  <si>
    <t>402-408</t>
  </si>
  <si>
    <t>395-450</t>
  </si>
  <si>
    <t>Victory to the left</t>
  </si>
  <si>
    <t>393-408</t>
  </si>
  <si>
    <t>383-425</t>
  </si>
  <si>
    <t>100-300</t>
  </si>
  <si>
    <t>Synagogue of 'En Nashut</t>
  </si>
  <si>
    <t>Syn_Nashut</t>
  </si>
  <si>
    <t>A basilical synagogue with two rows of three columns. The main entrance to the building was in the short south wall, and a smaller door at the southern end of the east wall was discovered leading to an eastern annex room. A small, covered portico to the south of the building might have been built at a later stage. This portico was paved with fine ashlars.  The synagogue features numerous animal sculptures, and Aramaic, Greek, and Hebrew dedicatory inscriptions were found on plaster and architectural features inside the building. Along all the walls were three tiers of benches. Next to the south wall, an impression in the floor and a stone step indicate the location of a platform. The building had a plaster floor with a bedding of basalt gravel mixed with plaster. The building was robbed of its architectural elements after it went out of use so that especially the south side is hard to reconstruct.</t>
  </si>
  <si>
    <t>around 475 CE</t>
  </si>
  <si>
    <t>Stratum II</t>
  </si>
  <si>
    <t>1978-1979</t>
  </si>
  <si>
    <t xml:space="preserve">At the edge of the site, on its northwestern slope, near a circular structure built over the spring. </t>
  </si>
  <si>
    <t>‘En Nashut</t>
  </si>
  <si>
    <t>En_Nashut</t>
  </si>
  <si>
    <r>
      <t xml:space="preserve">Hüttenmeister F. &amp; Reeg G., 1977, </t>
    </r>
    <r>
      <rPr>
        <i/>
        <sz val="12"/>
        <color indexed="8"/>
        <rFont val="Calibri"/>
        <family val="2"/>
      </rPr>
      <t>Die Antiken Synagogen in Israel</t>
    </r>
    <r>
      <rPr>
        <sz val="12"/>
        <color indexed="8"/>
        <rFont val="Calibri"/>
        <family val="2"/>
      </rPr>
      <t>, 2 vols., Wiesbaden: L. Reichert</t>
    </r>
    <r>
      <rPr>
        <i/>
        <sz val="12"/>
        <color indexed="8"/>
        <rFont val="Calibri"/>
        <family val="2"/>
      </rPr>
      <t xml:space="preserve">, </t>
    </r>
    <r>
      <rPr>
        <sz val="12"/>
        <color indexed="8"/>
        <rFont val="Calibri"/>
        <family val="2"/>
      </rPr>
      <t>pp. 114-115</t>
    </r>
  </si>
  <si>
    <r>
      <t xml:space="preserve">Ma’oz Z., 1979, “’En Nashut (Golan),” in: </t>
    </r>
    <r>
      <rPr>
        <i/>
        <sz val="12"/>
        <color indexed="8"/>
        <rFont val="Calibri"/>
        <family val="2"/>
      </rPr>
      <t>Hadashot Arkheologiyot</t>
    </r>
    <r>
      <rPr>
        <sz val="12"/>
        <color indexed="8"/>
        <rFont val="Calibri"/>
        <family val="2"/>
      </rPr>
      <t>, Vol. 69-71, pp. 27-29 (Hebrew)</t>
    </r>
  </si>
  <si>
    <r>
      <t xml:space="preserve">Chiat M., 1982, </t>
    </r>
    <r>
      <rPr>
        <i/>
        <sz val="12"/>
        <color indexed="8"/>
        <rFont val="Calibri"/>
        <family val="2"/>
      </rPr>
      <t xml:space="preserve">Handbook of Synagogue Architecture, </t>
    </r>
    <r>
      <rPr>
        <sz val="12"/>
        <color indexed="8"/>
        <rFont val="Calibri"/>
        <family val="2"/>
      </rPr>
      <t>Chico: Scholars Press, p. 276</t>
    </r>
  </si>
  <si>
    <r>
      <t xml:space="preserve">Ariel D.T., 1987, “Coins from the Synagogue at ‘En Nashut,” in: </t>
    </r>
    <r>
      <rPr>
        <i/>
        <sz val="12"/>
        <color indexed="8"/>
        <rFont val="Calibri"/>
        <family val="2"/>
      </rPr>
      <t>Israel Exploartion Journal</t>
    </r>
    <r>
      <rPr>
        <sz val="12"/>
        <color indexed="8"/>
        <rFont val="Calibri"/>
        <family val="2"/>
      </rPr>
      <t>, Vol. 37, pp. 147-157</t>
    </r>
  </si>
  <si>
    <r>
      <t xml:space="preserve">Ma’oz Z., 1988, “Ancient Synagogues of the Golan,” in: </t>
    </r>
    <r>
      <rPr>
        <i/>
        <sz val="12"/>
        <color indexed="8"/>
        <rFont val="Calibri"/>
        <family val="2"/>
      </rPr>
      <t>Biblical Archaeologist</t>
    </r>
    <r>
      <rPr>
        <sz val="12"/>
        <color indexed="8"/>
        <rFont val="Calibri"/>
        <family val="2"/>
      </rPr>
      <t>, Vol. 51, No. 2, pp. 121-124</t>
    </r>
  </si>
  <si>
    <r>
      <t xml:space="preserve">Ilan Z., 1991, </t>
    </r>
    <r>
      <rPr>
        <i/>
        <sz val="12"/>
        <color indexed="8"/>
        <rFont val="Calibri"/>
        <family val="2"/>
      </rPr>
      <t>Ancient Synagogues in Israel</t>
    </r>
    <r>
      <rPr>
        <sz val="12"/>
        <color indexed="8"/>
        <rFont val="Calibri"/>
        <family val="2"/>
      </rPr>
      <t>, Tel Aviv: Ministry of Defence, pp. 101-102 (Hebrew)</t>
    </r>
  </si>
  <si>
    <r>
      <t>Ma’oz z., 1993, “En Nashut,” in:</t>
    </r>
    <r>
      <rPr>
        <i/>
        <sz val="12"/>
        <color indexed="8"/>
        <rFont val="Calibri"/>
        <family val="2"/>
      </rPr>
      <t xml:space="preserve"> NEAEHL</t>
    </r>
    <r>
      <rPr>
        <sz val="12"/>
        <color indexed="8"/>
        <rFont val="Calibri"/>
        <family val="2"/>
      </rPr>
      <t>, pp. 412-414</t>
    </r>
  </si>
  <si>
    <r>
      <t xml:space="preserve">Ma’oz Z., 1995, </t>
    </r>
    <r>
      <rPr>
        <i/>
        <sz val="12"/>
        <color indexed="8"/>
        <rFont val="Calibri"/>
        <family val="2"/>
      </rPr>
      <t xml:space="preserve">Ancient Synagogues in the Golan, Art and Architecture, </t>
    </r>
    <r>
      <rPr>
        <sz val="12"/>
        <color indexed="8"/>
        <rFont val="Calibri"/>
        <family val="2"/>
      </rPr>
      <t>Qazrin: Golan Archaeological Museum, pp. 73-104 (Hebrew)</t>
    </r>
  </si>
  <si>
    <r>
      <t xml:space="preserve">Urman D., 1995, “Public Structures and Jewish Communities in the Golan Heights,” in: Urman D. &amp; Flesher P. (eds.), </t>
    </r>
    <r>
      <rPr>
        <i/>
        <sz val="12"/>
        <color indexed="8"/>
        <rFont val="Calibri"/>
        <family val="2"/>
      </rPr>
      <t xml:space="preserve">Ancient synagogues: Historical analysis and Archaeological discovery, </t>
    </r>
    <r>
      <rPr>
        <sz val="12"/>
        <color indexed="8"/>
        <rFont val="Calibri"/>
        <family val="2"/>
      </rPr>
      <t>Vol. 2, Leiden: Brill, pp. 439-447</t>
    </r>
  </si>
  <si>
    <r>
      <t xml:space="preserve">Dauphin C. 1998, </t>
    </r>
    <r>
      <rPr>
        <i/>
        <sz val="12"/>
        <color indexed="8"/>
        <rFont val="Calibri"/>
        <family val="2"/>
      </rPr>
      <t>La Palestine Byzantine: Peuplement et Population</t>
    </r>
    <r>
      <rPr>
        <sz val="12"/>
        <color indexed="8"/>
        <rFont val="Calibri"/>
        <family val="2"/>
      </rPr>
      <t>, Oxford, Vol. 3, p. 531</t>
    </r>
  </si>
  <si>
    <r>
      <t xml:space="preserve">Milson D., 2007, </t>
    </r>
    <r>
      <rPr>
        <i/>
        <sz val="12"/>
        <color indexed="8"/>
        <rFont val="Calibri"/>
        <family val="2"/>
      </rPr>
      <t>Art and Architecture of the Synagogue in Late Antique Palestine: in the Shadow of the Church</t>
    </r>
    <r>
      <rPr>
        <sz val="12"/>
        <color indexed="8"/>
        <rFont val="Calibri"/>
        <family val="2"/>
      </rPr>
      <t>, Leiden/Boston, pp. 346-347</t>
    </r>
  </si>
  <si>
    <r>
      <t xml:space="preserve">Ma’oz Z., 2010, </t>
    </r>
    <r>
      <rPr>
        <i/>
        <sz val="12"/>
        <color indexed="8"/>
        <rFont val="Calibri"/>
        <family val="2"/>
      </rPr>
      <t xml:space="preserve">En Nashut: the Art and Architecture of a Synagogue in the Golan, </t>
    </r>
    <r>
      <rPr>
        <sz val="12"/>
        <color indexed="8"/>
        <rFont val="Calibri"/>
        <family val="2"/>
      </rPr>
      <t>Qazrin: Archaostyle</t>
    </r>
  </si>
  <si>
    <r>
      <t xml:space="preserve">Spigel C., 2012, </t>
    </r>
    <r>
      <rPr>
        <i/>
        <sz val="12"/>
        <color indexed="8"/>
        <rFont val="Calibri"/>
        <family val="2"/>
      </rPr>
      <t>Ancient Synagogue Seating Capacities: Methodology, Analysis and Limits,</t>
    </r>
    <r>
      <rPr>
        <sz val="12"/>
        <color indexed="8"/>
        <rFont val="Calibri"/>
        <family val="2"/>
      </rPr>
      <t xml:space="preserve"> Mohr Siebeck, pp. 191-194</t>
    </r>
  </si>
  <si>
    <r>
      <t xml:space="preserve">Hachlili R., 2013, </t>
    </r>
    <r>
      <rPr>
        <i/>
        <sz val="12"/>
        <color indexed="8"/>
        <rFont val="Calibri"/>
        <family val="2"/>
      </rPr>
      <t>Ancient Synagogues: Archaeology and Art: New Discoveries and Current Research</t>
    </r>
    <r>
      <rPr>
        <sz val="12"/>
        <color indexed="8"/>
        <rFont val="Calibri"/>
        <family val="2"/>
      </rPr>
      <t xml:space="preserve">, Leiden: Brill, pp. 112, 113-114, 159-160, 177-178, 545-546, 597 </t>
    </r>
  </si>
  <si>
    <r>
      <t xml:space="preserve">Ahipaz N., 2015, </t>
    </r>
    <r>
      <rPr>
        <i/>
        <sz val="12"/>
        <color indexed="8"/>
        <rFont val="Calibri"/>
        <family val="2"/>
      </rPr>
      <t>The Custom of the Ritual Burial of Coins in Synagogues</t>
    </r>
    <r>
      <rPr>
        <sz val="12"/>
        <color indexed="8"/>
        <rFont val="Calibri"/>
        <family val="2"/>
      </rPr>
      <t>, MA thesis, pp. 39-42 (Hebrew)</t>
    </r>
  </si>
  <si>
    <t xml:space="preserve">http://synagogues.kinneret.ac.il/synagogues/en-nashut/ </t>
  </si>
  <si>
    <t>Israel Antiquities Authority</t>
  </si>
  <si>
    <t xml:space="preserve">http://www.iaa-conservation.org.il/Projects_Item_eng.asp?subject_id=10&amp;site_id=72&amp;id=162 </t>
  </si>
  <si>
    <t>K-7/1978</t>
  </si>
  <si>
    <t>DN CONSTAN-TIVS PF AVG</t>
  </si>
  <si>
    <t>Bust r., draped, pearl-diademed</t>
  </si>
  <si>
    <t>346-354</t>
  </si>
  <si>
    <t xml:space="preserve"> Virtus to l., spearing falling horseman raising arm behind him. In exergue: unclear</t>
  </si>
  <si>
    <t>Bust r., draped, bareheaded</t>
  </si>
  <si>
    <t>Bust r., draped, pearls-diademed</t>
  </si>
  <si>
    <t>Bust r., draped, pearls-diademed. Emperor unclear</t>
  </si>
  <si>
    <t>[SALVS REI-PVBLICAE]</t>
  </si>
  <si>
    <t>[…]AVG</t>
  </si>
  <si>
    <t>[DN THEODO]-SIVS PF AVG</t>
  </si>
  <si>
    <t xml:space="preserve"> Bust r., draped, pearls-diademed</t>
  </si>
  <si>
    <r>
      <t xml:space="preserve">LRBC </t>
    </r>
    <r>
      <rPr>
        <sz val="12"/>
        <color indexed="8"/>
        <rFont val="Calibri"/>
        <family val="2"/>
      </rPr>
      <t>2:89, No. 2159</t>
    </r>
  </si>
  <si>
    <t xml:space="preserve">DN THEODO-SIVS PF AVG </t>
  </si>
  <si>
    <t>DN THEODO-SIVS PF AVG</t>
  </si>
  <si>
    <t>[…]PF AVG</t>
  </si>
  <si>
    <t>VOT/X/MVLT/XX in four lines in wreath. In exergue: unclear</t>
  </si>
  <si>
    <r>
      <t xml:space="preserve">LRBC </t>
    </r>
    <r>
      <rPr>
        <sz val="12"/>
        <color indexed="8"/>
        <rFont val="Calibri"/>
        <family val="2"/>
      </rPr>
      <t>2:101, No. 2735</t>
    </r>
  </si>
  <si>
    <r>
      <t>SALVS REI-PV</t>
    </r>
    <r>
      <rPr>
        <sz val="12"/>
        <color indexed="8"/>
        <rFont val="Calibri"/>
        <family val="2"/>
      </rPr>
      <t xml:space="preserve">BLICAE </t>
    </r>
  </si>
  <si>
    <r>
      <t>[SALVS REI]-PV</t>
    </r>
    <r>
      <rPr>
        <sz val="12"/>
        <color indexed="8"/>
        <rFont val="Calibri"/>
        <family val="2"/>
      </rPr>
      <t xml:space="preserve">BLICAE </t>
    </r>
  </si>
  <si>
    <r>
      <t xml:space="preserve">LRBC </t>
    </r>
    <r>
      <rPr>
        <sz val="12"/>
        <color indexed="8"/>
        <rFont val="Calibri"/>
        <family val="2"/>
      </rPr>
      <t>2:90, No. 2207</t>
    </r>
  </si>
  <si>
    <t>Cross. In exergue: unclear</t>
  </si>
  <si>
    <r>
      <t xml:space="preserve">LRBC </t>
    </r>
    <r>
      <rPr>
        <sz val="12"/>
        <color indexed="8"/>
        <rFont val="Calibri"/>
        <family val="2"/>
      </rPr>
      <t>2:90, No. 2221</t>
    </r>
  </si>
  <si>
    <t>Bust to the right, draped, pearl-diademed</t>
  </si>
  <si>
    <t>Late Roman 2</t>
  </si>
  <si>
    <t>Deposit found next to foundation of a room west to the synagogue of 'En Nashut</t>
  </si>
  <si>
    <t>Room_Syn_Nashut</t>
  </si>
  <si>
    <t>En Nashut (deposit 2)</t>
  </si>
  <si>
    <t xml:space="preserve">Next to the foundations of the room west of the synagogue, adjacent to wall 4 on its northern exposed edge. </t>
  </si>
  <si>
    <t>Locus 133, west of W4, end of stratum III or beginning stratum II (Baskets 1164, 1164/5)</t>
  </si>
  <si>
    <t xml:space="preserve">Outside the western wall of the synagogue, on the south side, the foundations of three walls were recovered: W2, W3, and W4. The axis of W4 was diagonal to the synagogue’s western wall (W8). The synagogue wall 8 itself was missing in this area and therefore there is no visible connection between W4 and the synagogue building. However, the masonry of W4 is different from that of the synagogue, as is its orientation. The excavators thus believe that the three walls represent a small structure that stood here before the synagogue was constructed.  This room was not sealed, but was “covered by a robbers’ dump of about 1.5 meters high.”  West of W4, a trench was dug on the northern edge (Locus 133). In this locus, a deposit of 51 coins was discovered. It is unclear if this deposit can be connected to the synagogue. It is possible that the structure to the west was a side room or shed used at the same time as the synagogue.  </t>
  </si>
  <si>
    <t>34 identifiable bronze coins from this locus were published by Ariel in 1987 and by Ariel and Ahipaz in an updated report in 2010. According to them, the deposit ranged between the third century CE and 425-450 CE (Theodosius II or Valentinian III). However, the IAA database revealed 42 coins coming from ‘En Nashut, Locus 133. It is unclear why not all coins were published in the final excavation report.
Of the 42 coins at the IAA, 32 could be dated. They range from 341-346 CE (Constantius II) to 425-450 CE. Most coins come from eastern mints, but some coins were minted in Rome and Trier, and one in Arles. Thus, both in chronology and minting places, this deposit found in a room next to the synagogue follows the deposit found just outside the threshold of the synagogue main entrance. 
The “100-300 CE” coin published by Ariel could not be found at the IAA. According to the publication, the coin depicts a hexastyle temple on the reverse side, but no precise date or emperor could be given. The coin has been included in this project, but the reader should be aware that its current location is unknown.</t>
  </si>
  <si>
    <t>II?6</t>
  </si>
  <si>
    <t>Coin from next to foundation of a room west to the synagogue of 'En Nashut (Locus 133), No. 1</t>
  </si>
  <si>
    <t>Coin from next to foundation of a room west to the synagogue of 'En Nashut (Locus 133)</t>
  </si>
  <si>
    <t>Coin not at IAA, but published in Ariel and Ahipaz 2010</t>
  </si>
  <si>
    <r>
      <t xml:space="preserve">Bust r., countermark; </t>
    </r>
    <r>
      <rPr>
        <sz val="12"/>
        <color indexed="8"/>
        <rFont val="Calibri"/>
        <family val="2"/>
      </rPr>
      <t>Φ (?)</t>
    </r>
  </si>
  <si>
    <t>Hexastyle (?) temple</t>
  </si>
  <si>
    <t>not in IAA</t>
  </si>
  <si>
    <t>Coin from next to foundation of a room west to the synagogue of 'En Nashut (Locus 133), No. 2</t>
  </si>
  <si>
    <t xml:space="preserve">CONSTANTIVS PF AVG </t>
  </si>
  <si>
    <t>Bust r., diademed (pearls and rosettes), cuirassed in paludamentum</t>
  </si>
  <si>
    <t>[VICTORI]AE DD AVGG[Q NN]</t>
  </si>
  <si>
    <t xml:space="preserve"> Two victories vis-à-vis, each holding wreath. In field: M. In exergue: [TRP]</t>
  </si>
  <si>
    <r>
      <t xml:space="preserve">LRBC </t>
    </r>
    <r>
      <rPr>
        <sz val="12"/>
        <color indexed="8"/>
        <rFont val="Calibri"/>
        <family val="2"/>
      </rPr>
      <t>1:6, No. 137a</t>
    </r>
  </si>
  <si>
    <t>Coin from next to foundation of a room west to the synagogue of 'En Nashut (Locus 133), No. 3</t>
  </si>
  <si>
    <t>DN CONSTAN-TIVS PF A[VG]</t>
  </si>
  <si>
    <t>FEL TEMP-REPARATIO</t>
  </si>
  <si>
    <t>Coin from next to foundation of a room west to the synagogue of 'En Nashut (Locus 133), No. 4</t>
  </si>
  <si>
    <t xml:space="preserve">DN FL CL CONSTANTIVS NOB CAES </t>
  </si>
  <si>
    <t>FEL TEMP RE-PARATIO</t>
  </si>
  <si>
    <t xml:space="preserve"> Virtus to l., spearing falling horseman raising arm behind him. In field: Γ. In exergue: SMN[---]</t>
  </si>
  <si>
    <r>
      <t xml:space="preserve">LRBC </t>
    </r>
    <r>
      <rPr>
        <sz val="12"/>
        <color indexed="8"/>
        <rFont val="Calibri"/>
        <family val="2"/>
      </rPr>
      <t>2:92, No. 2301</t>
    </r>
  </si>
  <si>
    <t>Coin from next to foundation of a room west to the synagogue of 'En Nashut (Locus 133), No. 5</t>
  </si>
  <si>
    <t>[···IVLIANV]-S NOB [CAES]</t>
  </si>
  <si>
    <t xml:space="preserve"> Bust r., draped, bareheaded</t>
  </si>
  <si>
    <t xml:space="preserve"> Virtus to l., spearing falling horseman (raising arm behind him)</t>
  </si>
  <si>
    <r>
      <t xml:space="preserve">LRBC </t>
    </r>
    <r>
      <rPr>
        <sz val="12"/>
        <color indexed="8"/>
        <rFont val="Calibri"/>
        <family val="2"/>
      </rPr>
      <t>2:87, No. 2050</t>
    </r>
  </si>
  <si>
    <t>Coin from next to foundation of a room west to the synagogue of 'En Nashut (Locus 133), No. 6</t>
  </si>
  <si>
    <t xml:space="preserve">[DN VALENTINI-A]NVS PF AVG </t>
  </si>
  <si>
    <t xml:space="preserve">Bust r., draped, (pearls-)diademed. </t>
  </si>
  <si>
    <t>GLORIA RO-[MANORVM]</t>
  </si>
  <si>
    <t xml:space="preserve"> Emperor draped, with r. hand dragging captive r. cloak blows out behind, and holding labrum in l. </t>
  </si>
  <si>
    <r>
      <t xml:space="preserve">LRBC </t>
    </r>
    <r>
      <rPr>
        <sz val="12"/>
        <color indexed="8"/>
        <rFont val="Calibri"/>
        <family val="2"/>
      </rPr>
      <t>2:47, No. 92</t>
    </r>
  </si>
  <si>
    <t>Coin from next to foundation of a room west to the synagogue of 'En Nashut (Locus 133), No. 7</t>
  </si>
  <si>
    <t>Bust r., draped, (pearls-)diademed. Emperor unclear</t>
  </si>
  <si>
    <r>
      <t>GLORIA [RO-</t>
    </r>
    <r>
      <rPr>
        <sz val="12"/>
        <color indexed="8"/>
        <rFont val="Calibri"/>
        <family val="2"/>
      </rPr>
      <t>MANORVM]</t>
    </r>
  </si>
  <si>
    <t xml:space="preserve"> Emperor draped, with r. hand dragging captive, no cloak, and holding labrum in l. In exergue: AN [---]</t>
  </si>
  <si>
    <r>
      <t xml:space="preserve">LRBC </t>
    </r>
    <r>
      <rPr>
        <sz val="12"/>
        <color indexed="8"/>
        <rFont val="Calibri"/>
        <family val="2"/>
      </rPr>
      <t>2:100, No. 2653</t>
    </r>
  </si>
  <si>
    <t>Coin from next to foundation of a room west to the synagogue of 'En Nashut (Locus 133), No. 8</t>
  </si>
  <si>
    <t xml:space="preserve">DN VALEN[TINI-ANVS PF AVG] </t>
  </si>
  <si>
    <t>[GLORIA RO]-MANORVM</t>
  </si>
  <si>
    <t xml:space="preserve"> Emperor draped, with r. hand dragging captive r. cloak blows out behind, and holding labrum in l. In exergue: unclear</t>
  </si>
  <si>
    <r>
      <t xml:space="preserve">LRBC </t>
    </r>
    <r>
      <rPr>
        <sz val="12"/>
        <color indexed="8"/>
        <rFont val="Calibri"/>
        <family val="2"/>
      </rPr>
      <t>2:87, No. 2068</t>
    </r>
  </si>
  <si>
    <t>Coin from next to foundation of a room west to the synagogue of 'En Nashut (Locus 133), No. 9</t>
  </si>
  <si>
    <r>
      <t>DN VAL</t>
    </r>
    <r>
      <rPr>
        <sz val="12"/>
        <color indexed="8"/>
        <rFont val="Calibri"/>
        <family val="2"/>
      </rPr>
      <t xml:space="preserve">[ENS-P]F AVG </t>
    </r>
  </si>
  <si>
    <t>Victory to l., holding wreath and palm . In exergue: ANTA</t>
  </si>
  <si>
    <r>
      <t xml:space="preserve">LRBC </t>
    </r>
    <r>
      <rPr>
        <sz val="12"/>
        <color indexed="8"/>
        <rFont val="Calibri"/>
        <family val="2"/>
      </rPr>
      <t>2:100, No. 2656</t>
    </r>
  </si>
  <si>
    <t>Coin from next to foundation of a room west to the synagogue of 'En Nashut (Locus 133), No. 10</t>
  </si>
  <si>
    <t>[DN VALENTI]NIANVS PF AVG</t>
  </si>
  <si>
    <t>Bust to the right, draped, pearl-diademed. Behind bust: T</t>
  </si>
  <si>
    <t>VOT/X/MVLT/XX in four lines in wreath. In exergue: ALEB</t>
  </si>
  <si>
    <t>Coin from next to foundation of a room west to the synagogue of 'En Nashut (Locus 133), No. 11</t>
  </si>
  <si>
    <t>DN GRATI-ANVS PF AVG</t>
  </si>
  <si>
    <t>[VOT]/X[X]/MVLT/XXX in four lines in wreath. In exergue: SMNB</t>
  </si>
  <si>
    <r>
      <t xml:space="preserve">LRBC </t>
    </r>
    <r>
      <rPr>
        <sz val="12"/>
        <color indexed="8"/>
        <rFont val="Calibri"/>
        <family val="2"/>
      </rPr>
      <t>2:94, No. 2378</t>
    </r>
  </si>
  <si>
    <t>Coin from next to foundation of a room west to the synagogue of 'En Nashut (Locus 133), No. 12</t>
  </si>
  <si>
    <t>Bust r., helmeted, with pearls-diademed, draped r. holding spear and shield in front. Emperor unclear</t>
  </si>
  <si>
    <t xml:space="preserve">[GLORIA] RO-MANORVM </t>
  </si>
  <si>
    <t>Emperor to l., head r., on galley, raising r. hand; victory seated at helm. Field: unclear. In exergue: unclear</t>
  </si>
  <si>
    <r>
      <t xml:space="preserve">LRBC </t>
    </r>
    <r>
      <rPr>
        <sz val="12"/>
        <color indexed="8"/>
        <rFont val="Calibri"/>
        <family val="2"/>
      </rPr>
      <t>2:89, No. 2145</t>
    </r>
  </si>
  <si>
    <t>Coin from next to foundation of a room west to the synagogue of 'En Nashut (Locus 133), No. 13</t>
  </si>
  <si>
    <t xml:space="preserve">[SALVS REI-PV]BLICAE </t>
  </si>
  <si>
    <t>Victory to l., trophy on shoulder, dragging captive. In field: unclear. In exergue: [A]NT</t>
  </si>
  <si>
    <t>Coin from next to foundation of a room west to the synagogue of 'En Nashut (Locus 133), No. 14</t>
  </si>
  <si>
    <t>1164/5</t>
  </si>
  <si>
    <t>Victory to l., trophy on shoulder, dragging captive. In field: unclear. In exergue: unclear</t>
  </si>
  <si>
    <t>Coin from next to foundation of a room west to the synagogue of 'En Nashut (Locus 133), No. 15</t>
  </si>
  <si>
    <t>Bust r., draped, pearls-diademed, helmeted, holding spear in right hand and shield in left</t>
  </si>
  <si>
    <t xml:space="preserve">GLORIA RO-MANORVM </t>
  </si>
  <si>
    <t>Emperor to l., head r., on galley raising r. hand; victory seated at helm. In field l.: T. In exergue: C[ON…]</t>
  </si>
  <si>
    <r>
      <t xml:space="preserve">LRBC </t>
    </r>
    <r>
      <rPr>
        <sz val="12"/>
        <color indexed="8"/>
        <rFont val="Calibri"/>
        <family val="2"/>
      </rPr>
      <t>2:89, No. 2165</t>
    </r>
  </si>
  <si>
    <t>Coin from next to foundation of a room west to the synagogue of 'En Nashut (Locus 133), No. 16</t>
  </si>
  <si>
    <t xml:space="preserve">Bust r., draped, pearls-diademed. In field left: T. </t>
  </si>
  <si>
    <t>VOT/X/MVLT/XX in four lines in wreath. In exergue: CON[---]</t>
  </si>
  <si>
    <t>Coin from next to foundation of a room west to the synagogue of 'En Nashut (Locus 133), No. 17</t>
  </si>
  <si>
    <t>VOT/X/MVLT/XX in four lines in wreath. In exergue: SMKB</t>
  </si>
  <si>
    <r>
      <t xml:space="preserve">LRBC </t>
    </r>
    <r>
      <rPr>
        <sz val="12"/>
        <color indexed="8"/>
        <rFont val="Calibri"/>
        <family val="2"/>
      </rPr>
      <t>2:98, No. 2557</t>
    </r>
  </si>
  <si>
    <t>Coin from next to foundation of a room west to the synagogue of 'En Nashut (Locus 133), No. 18</t>
  </si>
  <si>
    <r>
      <t>[SALV</t>
    </r>
    <r>
      <rPr>
        <sz val="12"/>
        <color indexed="8"/>
        <rFont val="Calibri"/>
        <family val="2"/>
      </rPr>
      <t>S REI]-PVBLIC[AE]</t>
    </r>
  </si>
  <si>
    <t>Coin from next to foundation of a room west to the synagogue of 'En Nashut (Locus 133), No. 19</t>
  </si>
  <si>
    <t>388-425</t>
  </si>
  <si>
    <r>
      <t>VICTO</t>
    </r>
    <r>
      <rPr>
        <sz val="12"/>
        <color indexed="8"/>
        <rFont val="Calibri"/>
        <family val="2"/>
      </rPr>
      <t xml:space="preserve">[---] </t>
    </r>
  </si>
  <si>
    <t>Victory to l. holding wreath and palm. In exergue: PCON</t>
  </si>
  <si>
    <r>
      <t xml:space="preserve">LRBC </t>
    </r>
    <r>
      <rPr>
        <sz val="12"/>
        <color indexed="8"/>
        <rFont val="Calibri"/>
        <family val="2"/>
      </rPr>
      <t>2:57, No. 562</t>
    </r>
  </si>
  <si>
    <t>Coin from next to foundation of a room west to the synagogue of 'En Nashut (Locus 133), No. 20</t>
  </si>
  <si>
    <r>
      <t>DN ARC</t>
    </r>
    <r>
      <rPr>
        <sz val="12"/>
        <color indexed="8"/>
        <rFont val="Calibri"/>
        <family val="2"/>
      </rPr>
      <t>ADIVS PF AVG</t>
    </r>
  </si>
  <si>
    <t>Coin from next to foundation of a room west to the synagogue of 'En Nashut (Locus 133), No. 21</t>
  </si>
  <si>
    <r>
      <t>[DN ARC</t>
    </r>
    <r>
      <rPr>
        <sz val="12"/>
        <color indexed="8"/>
        <rFont val="Calibri"/>
        <family val="2"/>
      </rPr>
      <t xml:space="preserve">A]DIVS PF AVG </t>
    </r>
  </si>
  <si>
    <t>Victory to l., trophy on shoulder, dragging captive. In field: empty. In exergue: SMN[---]</t>
  </si>
  <si>
    <r>
      <t xml:space="preserve">LRBC </t>
    </r>
    <r>
      <rPr>
        <sz val="12"/>
        <color indexed="8"/>
        <rFont val="Calibri"/>
        <family val="2"/>
      </rPr>
      <t>2:94-95, Nos. 2405-2429</t>
    </r>
  </si>
  <si>
    <t>Coin from next to foundation of a room west to the synagogue of 'En Nashut (Locus 133), No. 22</t>
  </si>
  <si>
    <r>
      <t>DN ARC</t>
    </r>
    <r>
      <rPr>
        <sz val="12"/>
        <color indexed="8"/>
        <rFont val="Calibri"/>
        <family val="2"/>
      </rPr>
      <t xml:space="preserve">ADIVS PF AVG </t>
    </r>
  </si>
  <si>
    <t>Victory to l., trophy on shoulder, dragging captive. In field l.: chrismon. In exergue: ANTΓ</t>
  </si>
  <si>
    <r>
      <rPr>
        <sz val="12"/>
        <color indexed="8"/>
        <rFont val="Calibri"/>
        <family val="2"/>
      </rPr>
      <t>LRBC 2:102, No. 2771</t>
    </r>
  </si>
  <si>
    <t>Coin from next to foundation of a room west to the synagogue of 'En Nashut (Locus 133), No. 23</t>
  </si>
  <si>
    <r>
      <t>[DN ARC</t>
    </r>
    <r>
      <rPr>
        <sz val="12"/>
        <color indexed="8"/>
        <rFont val="Calibri"/>
        <family val="2"/>
      </rPr>
      <t xml:space="preserve">]ADIVS PF AVG </t>
    </r>
  </si>
  <si>
    <t>Victory to l., trophy on shoulder, dragging captive. In field l.: T. In exergue: ANTΓ</t>
  </si>
  <si>
    <r>
      <t xml:space="preserve">LRBC </t>
    </r>
    <r>
      <rPr>
        <sz val="12"/>
        <color indexed="8"/>
        <rFont val="Calibri"/>
        <family val="2"/>
      </rPr>
      <t>2:102, Nos. 2744, 2766</t>
    </r>
  </si>
  <si>
    <t>Coin from next to foundation of a room west to the synagogue of 'En Nashut (Locus 133), No. 24</t>
  </si>
  <si>
    <r>
      <t>[C</t>
    </r>
    <r>
      <rPr>
        <sz val="12"/>
        <color indexed="8"/>
        <rFont val="Calibri"/>
        <family val="2"/>
      </rPr>
      <t>O]NCOR-DIA AVGGG</t>
    </r>
  </si>
  <si>
    <t>Coin from next to foundation of a room west to the synagogue of 'En Nashut (Locus 133), No. 25</t>
  </si>
  <si>
    <t>Inscription unclear.</t>
  </si>
  <si>
    <t xml:space="preserve"> Cross</t>
  </si>
  <si>
    <t>Coin from next to foundation of a room west to the synagogue of 'En Nashut (Locus 133), No. 26</t>
  </si>
  <si>
    <t>Coin from next to foundation of a room west to the synagogue of 'En Nashut (Locus 133), No. 27</t>
  </si>
  <si>
    <r>
      <t>[DN ARC]</t>
    </r>
    <r>
      <rPr>
        <sz val="12"/>
        <color indexed="8"/>
        <rFont val="Calibri"/>
        <family val="2"/>
      </rPr>
      <t xml:space="preserve">ADIVS PF A[VG] </t>
    </r>
  </si>
  <si>
    <t>Coin from next to foundation of a room west to the synagogue of 'En Nashut (Locus 133), No. 28</t>
  </si>
  <si>
    <t xml:space="preserve">[D]N MAG MA-[X]IMCS PF AVG </t>
  </si>
  <si>
    <r>
      <t>SPES R</t>
    </r>
    <r>
      <rPr>
        <sz val="12"/>
        <color indexed="8"/>
        <rFont val="Calibri"/>
        <family val="2"/>
      </rPr>
      <t xml:space="preserve">[O-MA-NORVM] </t>
    </r>
  </si>
  <si>
    <t>Camp-gate; above star. In exergue: R[---]</t>
  </si>
  <si>
    <r>
      <t xml:space="preserve">LRBC </t>
    </r>
    <r>
      <rPr>
        <sz val="12"/>
        <color indexed="8"/>
        <rFont val="Calibri"/>
        <family val="2"/>
      </rPr>
      <t>2:62, No. 795</t>
    </r>
  </si>
  <si>
    <t>Coin from next to foundation of a room west to the synagogue of 'En Nashut (Locus 133), No. 29</t>
  </si>
  <si>
    <t xml:space="preserve">DN HONORIVS [PF AVG] </t>
  </si>
  <si>
    <r>
      <t>SAL[VS REI-P]VB</t>
    </r>
    <r>
      <rPr>
        <sz val="12"/>
        <color indexed="8"/>
        <rFont val="Calibri"/>
        <family val="2"/>
      </rPr>
      <t>LICAE</t>
    </r>
  </si>
  <si>
    <t>Victory to l., trophy on shoulder, dragging captive. In field: l.: T. In exergue: ANTB</t>
  </si>
  <si>
    <r>
      <t>LRBC</t>
    </r>
    <r>
      <rPr>
        <sz val="12"/>
        <color indexed="8"/>
        <rFont val="Calibri"/>
        <family val="2"/>
      </rPr>
      <t xml:space="preserve"> 2:102, No. 2775</t>
    </r>
  </si>
  <si>
    <t>Coin from next to foundation of a room west to the synagogue of 'En Nashut (Locus 133), No. 30</t>
  </si>
  <si>
    <t xml:space="preserve">DN HO[NORIVS PF AVG] </t>
  </si>
  <si>
    <r>
      <t>[SALVS REI-P]VB</t>
    </r>
    <r>
      <rPr>
        <sz val="12"/>
        <color indexed="8"/>
        <rFont val="Calibri"/>
        <family val="2"/>
      </rPr>
      <t>LICAE</t>
    </r>
  </si>
  <si>
    <t>Victory to l., trophy on shoulder, dragging captive. In field: l.: T. In exergue: unclear</t>
  </si>
  <si>
    <r>
      <t xml:space="preserve">LRBC </t>
    </r>
    <r>
      <rPr>
        <sz val="12"/>
        <color indexed="8"/>
        <rFont val="Calibri"/>
        <family val="2"/>
      </rPr>
      <t>2:102, No. 2775</t>
    </r>
  </si>
  <si>
    <t>Coin from next to foundation of a room west to the synagogue of 'En Nashut (Locus 133), No. 31</t>
  </si>
  <si>
    <r>
      <t>DN HON[ORI-</t>
    </r>
    <r>
      <rPr>
        <sz val="12"/>
        <color indexed="8"/>
        <rFont val="Calibri"/>
        <family val="2"/>
      </rPr>
      <t>VS PF] AVG</t>
    </r>
  </si>
  <si>
    <r>
      <t>[VIR]</t>
    </r>
    <r>
      <rPr>
        <sz val="12"/>
        <color indexed="8"/>
        <rFont val="Calibri"/>
        <family val="2"/>
      </rPr>
      <t>TVS-EXERCITI</t>
    </r>
  </si>
  <si>
    <t>Emperor facing, head r., in r. spear, l. rests on shield; Victory to l. crowns him with wreath and holds palm in l. hand. In exergue: ANT[---]</t>
  </si>
  <si>
    <r>
      <t xml:space="preserve">LRBC </t>
    </r>
    <r>
      <rPr>
        <sz val="12"/>
        <color indexed="8"/>
        <rFont val="Calibri"/>
        <family val="2"/>
      </rPr>
      <t>2:102, No. 2793</t>
    </r>
  </si>
  <si>
    <t>Coin from next to foundation of a room west to the synagogue of 'En Nashut (Locus 133), No. 32</t>
  </si>
  <si>
    <t>DN HONORI-VS PF AVG</t>
  </si>
  <si>
    <t xml:space="preserve">[V]RBS RO-MA FELIX </t>
  </si>
  <si>
    <t>Roma facing, head r., holding trophy on spear, and victoriola. In field l.: OF. In field r.: P. In exergue: SMROM</t>
  </si>
  <si>
    <r>
      <t xml:space="preserve">LRBC </t>
    </r>
    <r>
      <rPr>
        <sz val="12"/>
        <color indexed="8"/>
        <rFont val="Calibri"/>
        <family val="2"/>
      </rPr>
      <t>2:62, No. 815</t>
    </r>
  </si>
  <si>
    <t>Coin from next to foundation of a room west to the synagogue of 'En Nashut (Locus 133), No. 33</t>
  </si>
  <si>
    <t>[DN] THEODOSIV[S PF AVG]</t>
  </si>
  <si>
    <t xml:space="preserve">[CONC]OR-DIA [AVG---] </t>
  </si>
  <si>
    <r>
      <t xml:space="preserve">LRBC </t>
    </r>
    <r>
      <rPr>
        <sz val="12"/>
        <color indexed="8"/>
        <rFont val="Calibri"/>
        <family val="2"/>
      </rPr>
      <t>2:95, No. 2453</t>
    </r>
  </si>
  <si>
    <t>Coin from next to foundation of a room west to the synagogue of 'En Nashut (Locus 133), No. 34</t>
  </si>
  <si>
    <t>Bust r., draped, (pearls-)diademed</t>
  </si>
  <si>
    <t>Cross within wreath. In exergue: SMK[·]</t>
  </si>
  <si>
    <r>
      <t xml:space="preserve">LRBC </t>
    </r>
    <r>
      <rPr>
        <sz val="12"/>
        <color indexed="8"/>
        <rFont val="Calibri"/>
        <family val="2"/>
      </rPr>
      <t>2:99, No. 2604</t>
    </r>
  </si>
  <si>
    <t>Coin from next to foundation of a room west to the synagogue of 'En Nashut (Locus 133), No. 35</t>
  </si>
  <si>
    <t>[…][RE]PVBLICAE</t>
  </si>
  <si>
    <t>Coin from next to foundation of a room west to the synagogue of 'En Nashut (Locus 133), No. 36</t>
  </si>
  <si>
    <t>Victory to the left (holding wreath and palm)</t>
  </si>
  <si>
    <t>Coin from next to foundation of a room west to the synagogue of 'En Nashut (Locus 133), No. 37</t>
  </si>
  <si>
    <t>[…]NVS PF [AVG]</t>
  </si>
  <si>
    <t>Victory to the left, holding wreath and palm</t>
  </si>
  <si>
    <t>Coin from next to foundation of a room west to the synagogue of 'En Nashut (Locus 133), No. 38</t>
  </si>
  <si>
    <t>Coin from next to foundation of a room west to the synagogue of 'En Nashut (Locus 133), No. 39</t>
  </si>
  <si>
    <t>364-425</t>
  </si>
  <si>
    <t>(SALVS or SECVRITAS) [REI] PVBLIC[AE]</t>
  </si>
  <si>
    <t>Coin from next to foundation of a room west to the synagogue of 'En Nashut (Locus 133), No. 40</t>
  </si>
  <si>
    <t>Victory to the left, holding wreath and palm. In field left: S</t>
  </si>
  <si>
    <t>Coin from next to foundation of a room west to the synagogue of 'En Nashut (Locus 133), No. 41</t>
  </si>
  <si>
    <t>Coin from next to foundation of a room west to the synagogue of 'En Nashut (Locus 133), No. 42</t>
  </si>
  <si>
    <t>Figure standing to the left, in left hand a spear</t>
  </si>
  <si>
    <t>Coin from next to foundation of a room west to the synagogue of 'En Nashut (Locus 133), No. 43</t>
  </si>
  <si>
    <t>337-455</t>
  </si>
  <si>
    <t>Bust to the right, draped and diademed</t>
  </si>
  <si>
    <t>[V]ICTO[RIA]…</t>
  </si>
  <si>
    <t>Coin from next to foundation of a room west to the synagogue of 'En Nashut (Locus 133), No. 44</t>
  </si>
  <si>
    <t>The catalogue connects this coin to L139, but this could be a typo and the coin actually belongs to L133. The IAA number falls between two other coins from L133, and L139 is otherwise not mentioned. (Ariel D. &amp; Ahipaz N., 2010, “Coins from Excavations at ‘En Nashut,” in: En Nashut: the Art and Architecture of a Synagogue in the Golan, p. 148)</t>
  </si>
  <si>
    <t>133?</t>
  </si>
  <si>
    <t xml:space="preserve"> Bust r., draped, pearl-diademed</t>
  </si>
  <si>
    <t>FEL TEMP-RE[PARATIO]</t>
  </si>
  <si>
    <t>Virtus to l., spearing falling horseman raising arm behind him. In exergue: unclear</t>
  </si>
  <si>
    <r>
      <t xml:space="preserve">LRBC </t>
    </r>
    <r>
      <rPr>
        <sz val="12"/>
        <color indexed="8"/>
        <rFont val="Calibri"/>
        <family val="2"/>
      </rPr>
      <t>2:87, No. 2039</t>
    </r>
  </si>
  <si>
    <t>Coin from next to foundation of a room west to the synagogue of 'En Nashut (Locus 133), No. 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</si>
</sst>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4"/>
      <color theme="1"/>
      <name val="Calibri"/>
      <family val="2"/>
      <scheme val="minor"/>
    </font>
    <font>
      <b/>
      <sz val="14"/>
      <color rgb="FF000000"/>
      <name val="Calibri"/>
      <family val="2"/>
      <scheme val="minor"/>
    </font>
    <font>
      <sz val="12"/>
      <color theme="1"/>
      <name val="Calibri"/>
      <family val="2"/>
      <scheme val="minor"/>
    </font>
    <font>
      <u/>
      <sz val="11"/>
      <color theme="10"/>
      <name val="Calibri"/>
      <family val="2"/>
      <scheme val="minor"/>
    </font>
    <font>
      <sz val="12"/>
      <color indexed="8"/>
      <name val="Calibri"/>
      <family val="2"/>
    </font>
    <font>
      <i/>
      <sz val="12"/>
      <color indexed="8"/>
      <name val="Calibri"/>
      <family val="2"/>
    </font>
    <font>
      <u/>
      <sz val="12"/>
      <color theme="1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xf numFmtId="0" fontId="2" fillId="0" borderId="0" xfId="0" applyFont="1"/>
    <xf numFmtId="0" fontId="1" fillId="0" borderId="0" xfId="0" applyFont="1" applyAlignment="1">
      <alignment wrapText="1"/>
    </xf>
    <xf numFmtId="0" fontId="1" fillId="0" borderId="0" xfId="0" applyFont="1" applyAlignment="1">
      <alignment horizontal="left"/>
    </xf>
    <xf numFmtId="0" fontId="1" fillId="0" borderId="1" xfId="0" applyFont="1" applyBorder="1" applyAlignment="1">
      <alignment vertical="top" wrapText="1"/>
    </xf>
    <xf numFmtId="0" fontId="1" fillId="0" borderId="1" xfId="0" applyFont="1" applyBorder="1" applyAlignment="1">
      <alignment vertical="top"/>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vertical="top" wrapText="1"/>
    </xf>
    <xf numFmtId="0" fontId="7" fillId="0" borderId="0" xfId="1" applyFont="1" applyFill="1" applyAlignment="1">
      <alignment vertical="top" wrapText="1"/>
    </xf>
    <xf numFmtId="0" fontId="0" fillId="0" borderId="0" xfId="0" applyAlignment="1">
      <alignment wrapText="1"/>
    </xf>
    <xf numFmtId="0" fontId="3" fillId="0" borderId="1" xfId="0" applyFont="1" applyBorder="1" applyAlignment="1">
      <alignment vertical="top" wrapText="1"/>
    </xf>
    <xf numFmtId="0" fontId="3" fillId="0" borderId="1" xfId="0" applyFont="1" applyBorder="1" applyAlignment="1">
      <alignment vertical="top"/>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7" fillId="0" borderId="0" xfId="1" applyFont="1" applyFill="1" applyAlignment="1">
      <alignment horizontal="left" vertical="top" wrapText="1"/>
    </xf>
    <xf numFmtId="0" fontId="3" fillId="0" borderId="0" xfId="0" applyFont="1" applyAlignment="1">
      <alignment vertical="top"/>
    </xf>
    <xf numFmtId="0" fontId="0" fillId="0" borderId="0" xfId="0" applyAlignment="1">
      <alignment horizontal="left" vertical="top" wrapText="1"/>
    </xf>
    <xf numFmtId="0" fontId="3" fillId="0" borderId="0" xfId="0" quotePrefix="1"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http://synagogues.kinneret.ac.il/synagogues/en-nashut/" TargetMode="External"/><Relationship Id="rId1" Type="http://schemas.openxmlformats.org/officeDocument/2006/relationships/hyperlink" Target="http://www.iaa-conservation.org.il/Projects_Item_eng.asp?subject_id=10&amp;site_id=72&amp;id=1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E203D-EAEC-412F-9D3F-20ACFF491C5D}">
  <dimension ref="A1:AJ46"/>
  <sheetViews>
    <sheetView tabSelected="1" topLeftCell="AJ1" workbookViewId="0">
      <selection activeCell="AK1" sqref="AK1:AR1048576"/>
    </sheetView>
  </sheetViews>
  <sheetFormatPr defaultColWidth="8.6640625" defaultRowHeight="14.4" x14ac:dyDescent="0.3"/>
  <cols>
    <col min="1" max="1" width="91.109375" customWidth="1"/>
    <col min="2" max="2" width="20.33203125" customWidth="1"/>
    <col min="3" max="3" width="11.33203125" customWidth="1"/>
    <col min="4" max="4" width="21.6640625" customWidth="1"/>
    <col min="5" max="5" width="25.44140625" customWidth="1"/>
    <col min="6" max="6" width="18.33203125" customWidth="1"/>
    <col min="7" max="8" width="25.44140625" customWidth="1"/>
    <col min="9" max="9" width="13.6640625" customWidth="1"/>
    <col min="10" max="10" width="18.109375" customWidth="1"/>
    <col min="11" max="11" width="16.6640625" customWidth="1"/>
    <col min="12" max="12" width="15.109375" customWidth="1"/>
    <col min="13" max="13" width="16.6640625" customWidth="1"/>
    <col min="14" max="15" width="11.6640625" customWidth="1"/>
    <col min="16" max="16" width="13.44140625" customWidth="1"/>
    <col min="17" max="17" width="12.44140625" customWidth="1"/>
    <col min="18" max="20" width="17.5546875" customWidth="1"/>
    <col min="21" max="21" width="22.44140625" customWidth="1"/>
    <col min="22" max="23" width="37.6640625" customWidth="1"/>
    <col min="24" max="24" width="21.6640625" customWidth="1"/>
    <col min="25" max="26" width="31.88671875" customWidth="1"/>
    <col min="27" max="27" width="26.88671875" customWidth="1"/>
    <col min="28" max="28" width="38.109375" customWidth="1"/>
    <col min="29" max="31" width="26.109375" customWidth="1"/>
    <col min="32" max="32" width="15.6640625" customWidth="1"/>
    <col min="33" max="34" width="20" customWidth="1"/>
    <col min="35" max="35" width="22" customWidth="1"/>
    <col min="36" max="36" width="29.21875" customWidth="1"/>
    <col min="249" max="249" width="91.109375" customWidth="1"/>
    <col min="250" max="250" width="20.33203125" customWidth="1"/>
    <col min="251" max="251" width="11.33203125" customWidth="1"/>
    <col min="252" max="252" width="21.6640625" customWidth="1"/>
    <col min="253" max="253" width="25.44140625" customWidth="1"/>
    <col min="254" max="254" width="18.33203125" customWidth="1"/>
    <col min="255" max="256" width="25.44140625" customWidth="1"/>
    <col min="257" max="257" width="13.6640625" customWidth="1"/>
    <col min="258" max="258" width="18.109375" customWidth="1"/>
    <col min="259" max="259" width="16.6640625" customWidth="1"/>
    <col min="260" max="260" width="15.109375" customWidth="1"/>
    <col min="261" max="261" width="16.6640625" customWidth="1"/>
    <col min="262" max="263" width="11.6640625" customWidth="1"/>
    <col min="264" max="264" width="13.44140625" customWidth="1"/>
    <col min="265" max="265" width="12.44140625" customWidth="1"/>
    <col min="266" max="268" width="17.5546875" customWidth="1"/>
    <col min="269" max="269" width="22.44140625" customWidth="1"/>
    <col min="270" max="271" width="37.6640625" customWidth="1"/>
    <col min="272" max="272" width="21.6640625" customWidth="1"/>
    <col min="273" max="274" width="31.88671875" customWidth="1"/>
    <col min="275" max="275" width="26.88671875" customWidth="1"/>
    <col min="276" max="276" width="38.109375" customWidth="1"/>
    <col min="277" max="279" width="26.109375" customWidth="1"/>
    <col min="280" max="280" width="15.6640625" customWidth="1"/>
    <col min="281" max="282" width="20" customWidth="1"/>
    <col min="283" max="283" width="22" customWidth="1"/>
    <col min="284" max="284" width="29.21875" customWidth="1"/>
    <col min="285" max="291" width="22.44140625" customWidth="1"/>
    <col min="505" max="505" width="91.109375" customWidth="1"/>
    <col min="506" max="506" width="20.33203125" customWidth="1"/>
    <col min="507" max="507" width="11.33203125" customWidth="1"/>
    <col min="508" max="508" width="21.6640625" customWidth="1"/>
    <col min="509" max="509" width="25.44140625" customWidth="1"/>
    <col min="510" max="510" width="18.33203125" customWidth="1"/>
    <col min="511" max="512" width="25.44140625" customWidth="1"/>
    <col min="513" max="513" width="13.6640625" customWidth="1"/>
    <col min="514" max="514" width="18.109375" customWidth="1"/>
    <col min="515" max="515" width="16.6640625" customWidth="1"/>
    <col min="516" max="516" width="15.109375" customWidth="1"/>
    <col min="517" max="517" width="16.6640625" customWidth="1"/>
    <col min="518" max="519" width="11.6640625" customWidth="1"/>
    <col min="520" max="520" width="13.44140625" customWidth="1"/>
    <col min="521" max="521" width="12.44140625" customWidth="1"/>
    <col min="522" max="524" width="17.5546875" customWidth="1"/>
    <col min="525" max="525" width="22.44140625" customWidth="1"/>
    <col min="526" max="527" width="37.6640625" customWidth="1"/>
    <col min="528" max="528" width="21.6640625" customWidth="1"/>
    <col min="529" max="530" width="31.88671875" customWidth="1"/>
    <col min="531" max="531" width="26.88671875" customWidth="1"/>
    <col min="532" max="532" width="38.109375" customWidth="1"/>
    <col min="533" max="535" width="26.109375" customWidth="1"/>
    <col min="536" max="536" width="15.6640625" customWidth="1"/>
    <col min="537" max="538" width="20" customWidth="1"/>
    <col min="539" max="539" width="22" customWidth="1"/>
    <col min="540" max="540" width="29.21875" customWidth="1"/>
    <col min="541" max="547" width="22.44140625" customWidth="1"/>
    <col min="761" max="761" width="91.109375" customWidth="1"/>
    <col min="762" max="762" width="20.33203125" customWidth="1"/>
    <col min="763" max="763" width="11.33203125" customWidth="1"/>
    <col min="764" max="764" width="21.6640625" customWidth="1"/>
    <col min="765" max="765" width="25.44140625" customWidth="1"/>
    <col min="766" max="766" width="18.33203125" customWidth="1"/>
    <col min="767" max="768" width="25.44140625" customWidth="1"/>
    <col min="769" max="769" width="13.6640625" customWidth="1"/>
    <col min="770" max="770" width="18.109375" customWidth="1"/>
    <col min="771" max="771" width="16.6640625" customWidth="1"/>
    <col min="772" max="772" width="15.109375" customWidth="1"/>
    <col min="773" max="773" width="16.6640625" customWidth="1"/>
    <col min="774" max="775" width="11.6640625" customWidth="1"/>
    <col min="776" max="776" width="13.44140625" customWidth="1"/>
    <col min="777" max="777" width="12.44140625" customWidth="1"/>
    <col min="778" max="780" width="17.5546875" customWidth="1"/>
    <col min="781" max="781" width="22.44140625" customWidth="1"/>
    <col min="782" max="783" width="37.6640625" customWidth="1"/>
    <col min="784" max="784" width="21.6640625" customWidth="1"/>
    <col min="785" max="786" width="31.88671875" customWidth="1"/>
    <col min="787" max="787" width="26.88671875" customWidth="1"/>
    <col min="788" max="788" width="38.109375" customWidth="1"/>
    <col min="789" max="791" width="26.109375" customWidth="1"/>
    <col min="792" max="792" width="15.6640625" customWidth="1"/>
    <col min="793" max="794" width="20" customWidth="1"/>
    <col min="795" max="795" width="22" customWidth="1"/>
    <col min="796" max="796" width="29.21875" customWidth="1"/>
    <col min="797" max="803" width="22.44140625" customWidth="1"/>
    <col min="1017" max="1017" width="91.109375" customWidth="1"/>
    <col min="1018" max="1018" width="20.33203125" customWidth="1"/>
    <col min="1019" max="1019" width="11.33203125" customWidth="1"/>
    <col min="1020" max="1020" width="21.6640625" customWidth="1"/>
    <col min="1021" max="1021" width="25.44140625" customWidth="1"/>
    <col min="1022" max="1022" width="18.33203125" customWidth="1"/>
    <col min="1023" max="1024" width="25.44140625" customWidth="1"/>
    <col min="1025" max="1025" width="13.6640625" customWidth="1"/>
    <col min="1026" max="1026" width="18.109375" customWidth="1"/>
    <col min="1027" max="1027" width="16.6640625" customWidth="1"/>
    <col min="1028" max="1028" width="15.109375" customWidth="1"/>
    <col min="1029" max="1029" width="16.6640625" customWidth="1"/>
    <col min="1030" max="1031" width="11.6640625" customWidth="1"/>
    <col min="1032" max="1032" width="13.44140625" customWidth="1"/>
    <col min="1033" max="1033" width="12.44140625" customWidth="1"/>
    <col min="1034" max="1036" width="17.5546875" customWidth="1"/>
    <col min="1037" max="1037" width="22.44140625" customWidth="1"/>
    <col min="1038" max="1039" width="37.6640625" customWidth="1"/>
    <col min="1040" max="1040" width="21.6640625" customWidth="1"/>
    <col min="1041" max="1042" width="31.88671875" customWidth="1"/>
    <col min="1043" max="1043" width="26.88671875" customWidth="1"/>
    <col min="1044" max="1044" width="38.109375" customWidth="1"/>
    <col min="1045" max="1047" width="26.109375" customWidth="1"/>
    <col min="1048" max="1048" width="15.6640625" customWidth="1"/>
    <col min="1049" max="1050" width="20" customWidth="1"/>
    <col min="1051" max="1051" width="22" customWidth="1"/>
    <col min="1052" max="1052" width="29.21875" customWidth="1"/>
    <col min="1053" max="1059" width="22.44140625" customWidth="1"/>
    <col min="1273" max="1273" width="91.109375" customWidth="1"/>
    <col min="1274" max="1274" width="20.33203125" customWidth="1"/>
    <col min="1275" max="1275" width="11.33203125" customWidth="1"/>
    <col min="1276" max="1276" width="21.6640625" customWidth="1"/>
    <col min="1277" max="1277" width="25.44140625" customWidth="1"/>
    <col min="1278" max="1278" width="18.33203125" customWidth="1"/>
    <col min="1279" max="1280" width="25.44140625" customWidth="1"/>
    <col min="1281" max="1281" width="13.6640625" customWidth="1"/>
    <col min="1282" max="1282" width="18.109375" customWidth="1"/>
    <col min="1283" max="1283" width="16.6640625" customWidth="1"/>
    <col min="1284" max="1284" width="15.109375" customWidth="1"/>
    <col min="1285" max="1285" width="16.6640625" customWidth="1"/>
    <col min="1286" max="1287" width="11.6640625" customWidth="1"/>
    <col min="1288" max="1288" width="13.44140625" customWidth="1"/>
    <col min="1289" max="1289" width="12.44140625" customWidth="1"/>
    <col min="1290" max="1292" width="17.5546875" customWidth="1"/>
    <col min="1293" max="1293" width="22.44140625" customWidth="1"/>
    <col min="1294" max="1295" width="37.6640625" customWidth="1"/>
    <col min="1296" max="1296" width="21.6640625" customWidth="1"/>
    <col min="1297" max="1298" width="31.88671875" customWidth="1"/>
    <col min="1299" max="1299" width="26.88671875" customWidth="1"/>
    <col min="1300" max="1300" width="38.109375" customWidth="1"/>
    <col min="1301" max="1303" width="26.109375" customWidth="1"/>
    <col min="1304" max="1304" width="15.6640625" customWidth="1"/>
    <col min="1305" max="1306" width="20" customWidth="1"/>
    <col min="1307" max="1307" width="22" customWidth="1"/>
    <col min="1308" max="1308" width="29.21875" customWidth="1"/>
    <col min="1309" max="1315" width="22.44140625" customWidth="1"/>
    <col min="1529" max="1529" width="91.109375" customWidth="1"/>
    <col min="1530" max="1530" width="20.33203125" customWidth="1"/>
    <col min="1531" max="1531" width="11.33203125" customWidth="1"/>
    <col min="1532" max="1532" width="21.6640625" customWidth="1"/>
    <col min="1533" max="1533" width="25.44140625" customWidth="1"/>
    <col min="1534" max="1534" width="18.33203125" customWidth="1"/>
    <col min="1535" max="1536" width="25.44140625" customWidth="1"/>
    <col min="1537" max="1537" width="13.6640625" customWidth="1"/>
    <col min="1538" max="1538" width="18.109375" customWidth="1"/>
    <col min="1539" max="1539" width="16.6640625" customWidth="1"/>
    <col min="1540" max="1540" width="15.109375" customWidth="1"/>
    <col min="1541" max="1541" width="16.6640625" customWidth="1"/>
    <col min="1542" max="1543" width="11.6640625" customWidth="1"/>
    <col min="1544" max="1544" width="13.44140625" customWidth="1"/>
    <col min="1545" max="1545" width="12.44140625" customWidth="1"/>
    <col min="1546" max="1548" width="17.5546875" customWidth="1"/>
    <col min="1549" max="1549" width="22.44140625" customWidth="1"/>
    <col min="1550" max="1551" width="37.6640625" customWidth="1"/>
    <col min="1552" max="1552" width="21.6640625" customWidth="1"/>
    <col min="1553" max="1554" width="31.88671875" customWidth="1"/>
    <col min="1555" max="1555" width="26.88671875" customWidth="1"/>
    <col min="1556" max="1556" width="38.109375" customWidth="1"/>
    <col min="1557" max="1559" width="26.109375" customWidth="1"/>
    <col min="1560" max="1560" width="15.6640625" customWidth="1"/>
    <col min="1561" max="1562" width="20" customWidth="1"/>
    <col min="1563" max="1563" width="22" customWidth="1"/>
    <col min="1564" max="1564" width="29.21875" customWidth="1"/>
    <col min="1565" max="1571" width="22.44140625" customWidth="1"/>
    <col min="1785" max="1785" width="91.109375" customWidth="1"/>
    <col min="1786" max="1786" width="20.33203125" customWidth="1"/>
    <col min="1787" max="1787" width="11.33203125" customWidth="1"/>
    <col min="1788" max="1788" width="21.6640625" customWidth="1"/>
    <col min="1789" max="1789" width="25.44140625" customWidth="1"/>
    <col min="1790" max="1790" width="18.33203125" customWidth="1"/>
    <col min="1791" max="1792" width="25.44140625" customWidth="1"/>
    <col min="1793" max="1793" width="13.6640625" customWidth="1"/>
    <col min="1794" max="1794" width="18.109375" customWidth="1"/>
    <col min="1795" max="1795" width="16.6640625" customWidth="1"/>
    <col min="1796" max="1796" width="15.109375" customWidth="1"/>
    <col min="1797" max="1797" width="16.6640625" customWidth="1"/>
    <col min="1798" max="1799" width="11.6640625" customWidth="1"/>
    <col min="1800" max="1800" width="13.44140625" customWidth="1"/>
    <col min="1801" max="1801" width="12.44140625" customWidth="1"/>
    <col min="1802" max="1804" width="17.5546875" customWidth="1"/>
    <col min="1805" max="1805" width="22.44140625" customWidth="1"/>
    <col min="1806" max="1807" width="37.6640625" customWidth="1"/>
    <col min="1808" max="1808" width="21.6640625" customWidth="1"/>
    <col min="1809" max="1810" width="31.88671875" customWidth="1"/>
    <col min="1811" max="1811" width="26.88671875" customWidth="1"/>
    <col min="1812" max="1812" width="38.109375" customWidth="1"/>
    <col min="1813" max="1815" width="26.109375" customWidth="1"/>
    <col min="1816" max="1816" width="15.6640625" customWidth="1"/>
    <col min="1817" max="1818" width="20" customWidth="1"/>
    <col min="1819" max="1819" width="22" customWidth="1"/>
    <col min="1820" max="1820" width="29.21875" customWidth="1"/>
    <col min="1821" max="1827" width="22.44140625" customWidth="1"/>
    <col min="2041" max="2041" width="91.109375" customWidth="1"/>
    <col min="2042" max="2042" width="20.33203125" customWidth="1"/>
    <col min="2043" max="2043" width="11.33203125" customWidth="1"/>
    <col min="2044" max="2044" width="21.6640625" customWidth="1"/>
    <col min="2045" max="2045" width="25.44140625" customWidth="1"/>
    <col min="2046" max="2046" width="18.33203125" customWidth="1"/>
    <col min="2047" max="2048" width="25.44140625" customWidth="1"/>
    <col min="2049" max="2049" width="13.6640625" customWidth="1"/>
    <col min="2050" max="2050" width="18.109375" customWidth="1"/>
    <col min="2051" max="2051" width="16.6640625" customWidth="1"/>
    <col min="2052" max="2052" width="15.109375" customWidth="1"/>
    <col min="2053" max="2053" width="16.6640625" customWidth="1"/>
    <col min="2054" max="2055" width="11.6640625" customWidth="1"/>
    <col min="2056" max="2056" width="13.44140625" customWidth="1"/>
    <col min="2057" max="2057" width="12.44140625" customWidth="1"/>
    <col min="2058" max="2060" width="17.5546875" customWidth="1"/>
    <col min="2061" max="2061" width="22.44140625" customWidth="1"/>
    <col min="2062" max="2063" width="37.6640625" customWidth="1"/>
    <col min="2064" max="2064" width="21.6640625" customWidth="1"/>
    <col min="2065" max="2066" width="31.88671875" customWidth="1"/>
    <col min="2067" max="2067" width="26.88671875" customWidth="1"/>
    <col min="2068" max="2068" width="38.109375" customWidth="1"/>
    <col min="2069" max="2071" width="26.109375" customWidth="1"/>
    <col min="2072" max="2072" width="15.6640625" customWidth="1"/>
    <col min="2073" max="2074" width="20" customWidth="1"/>
    <col min="2075" max="2075" width="22" customWidth="1"/>
    <col min="2076" max="2076" width="29.21875" customWidth="1"/>
    <col min="2077" max="2083" width="22.44140625" customWidth="1"/>
    <col min="2297" max="2297" width="91.109375" customWidth="1"/>
    <col min="2298" max="2298" width="20.33203125" customWidth="1"/>
    <col min="2299" max="2299" width="11.33203125" customWidth="1"/>
    <col min="2300" max="2300" width="21.6640625" customWidth="1"/>
    <col min="2301" max="2301" width="25.44140625" customWidth="1"/>
    <col min="2302" max="2302" width="18.33203125" customWidth="1"/>
    <col min="2303" max="2304" width="25.44140625" customWidth="1"/>
    <col min="2305" max="2305" width="13.6640625" customWidth="1"/>
    <col min="2306" max="2306" width="18.109375" customWidth="1"/>
    <col min="2307" max="2307" width="16.6640625" customWidth="1"/>
    <col min="2308" max="2308" width="15.109375" customWidth="1"/>
    <col min="2309" max="2309" width="16.6640625" customWidth="1"/>
    <col min="2310" max="2311" width="11.6640625" customWidth="1"/>
    <col min="2312" max="2312" width="13.44140625" customWidth="1"/>
    <col min="2313" max="2313" width="12.44140625" customWidth="1"/>
    <col min="2314" max="2316" width="17.5546875" customWidth="1"/>
    <col min="2317" max="2317" width="22.44140625" customWidth="1"/>
    <col min="2318" max="2319" width="37.6640625" customWidth="1"/>
    <col min="2320" max="2320" width="21.6640625" customWidth="1"/>
    <col min="2321" max="2322" width="31.88671875" customWidth="1"/>
    <col min="2323" max="2323" width="26.88671875" customWidth="1"/>
    <col min="2324" max="2324" width="38.109375" customWidth="1"/>
    <col min="2325" max="2327" width="26.109375" customWidth="1"/>
    <col min="2328" max="2328" width="15.6640625" customWidth="1"/>
    <col min="2329" max="2330" width="20" customWidth="1"/>
    <col min="2331" max="2331" width="22" customWidth="1"/>
    <col min="2332" max="2332" width="29.21875" customWidth="1"/>
    <col min="2333" max="2339" width="22.44140625" customWidth="1"/>
    <col min="2553" max="2553" width="91.109375" customWidth="1"/>
    <col min="2554" max="2554" width="20.33203125" customWidth="1"/>
    <col min="2555" max="2555" width="11.33203125" customWidth="1"/>
    <col min="2556" max="2556" width="21.6640625" customWidth="1"/>
    <col min="2557" max="2557" width="25.44140625" customWidth="1"/>
    <col min="2558" max="2558" width="18.33203125" customWidth="1"/>
    <col min="2559" max="2560" width="25.44140625" customWidth="1"/>
    <col min="2561" max="2561" width="13.6640625" customWidth="1"/>
    <col min="2562" max="2562" width="18.109375" customWidth="1"/>
    <col min="2563" max="2563" width="16.6640625" customWidth="1"/>
    <col min="2564" max="2564" width="15.109375" customWidth="1"/>
    <col min="2565" max="2565" width="16.6640625" customWidth="1"/>
    <col min="2566" max="2567" width="11.6640625" customWidth="1"/>
    <col min="2568" max="2568" width="13.44140625" customWidth="1"/>
    <col min="2569" max="2569" width="12.44140625" customWidth="1"/>
    <col min="2570" max="2572" width="17.5546875" customWidth="1"/>
    <col min="2573" max="2573" width="22.44140625" customWidth="1"/>
    <col min="2574" max="2575" width="37.6640625" customWidth="1"/>
    <col min="2576" max="2576" width="21.6640625" customWidth="1"/>
    <col min="2577" max="2578" width="31.88671875" customWidth="1"/>
    <col min="2579" max="2579" width="26.88671875" customWidth="1"/>
    <col min="2580" max="2580" width="38.109375" customWidth="1"/>
    <col min="2581" max="2583" width="26.109375" customWidth="1"/>
    <col min="2584" max="2584" width="15.6640625" customWidth="1"/>
    <col min="2585" max="2586" width="20" customWidth="1"/>
    <col min="2587" max="2587" width="22" customWidth="1"/>
    <col min="2588" max="2588" width="29.21875" customWidth="1"/>
    <col min="2589" max="2595" width="22.44140625" customWidth="1"/>
    <col min="2809" max="2809" width="91.109375" customWidth="1"/>
    <col min="2810" max="2810" width="20.33203125" customWidth="1"/>
    <col min="2811" max="2811" width="11.33203125" customWidth="1"/>
    <col min="2812" max="2812" width="21.6640625" customWidth="1"/>
    <col min="2813" max="2813" width="25.44140625" customWidth="1"/>
    <col min="2814" max="2814" width="18.33203125" customWidth="1"/>
    <col min="2815" max="2816" width="25.44140625" customWidth="1"/>
    <col min="2817" max="2817" width="13.6640625" customWidth="1"/>
    <col min="2818" max="2818" width="18.109375" customWidth="1"/>
    <col min="2819" max="2819" width="16.6640625" customWidth="1"/>
    <col min="2820" max="2820" width="15.109375" customWidth="1"/>
    <col min="2821" max="2821" width="16.6640625" customWidth="1"/>
    <col min="2822" max="2823" width="11.6640625" customWidth="1"/>
    <col min="2824" max="2824" width="13.44140625" customWidth="1"/>
    <col min="2825" max="2825" width="12.44140625" customWidth="1"/>
    <col min="2826" max="2828" width="17.5546875" customWidth="1"/>
    <col min="2829" max="2829" width="22.44140625" customWidth="1"/>
    <col min="2830" max="2831" width="37.6640625" customWidth="1"/>
    <col min="2832" max="2832" width="21.6640625" customWidth="1"/>
    <col min="2833" max="2834" width="31.88671875" customWidth="1"/>
    <col min="2835" max="2835" width="26.88671875" customWidth="1"/>
    <col min="2836" max="2836" width="38.109375" customWidth="1"/>
    <col min="2837" max="2839" width="26.109375" customWidth="1"/>
    <col min="2840" max="2840" width="15.6640625" customWidth="1"/>
    <col min="2841" max="2842" width="20" customWidth="1"/>
    <col min="2843" max="2843" width="22" customWidth="1"/>
    <col min="2844" max="2844" width="29.21875" customWidth="1"/>
    <col min="2845" max="2851" width="22.44140625" customWidth="1"/>
    <col min="3065" max="3065" width="91.109375" customWidth="1"/>
    <col min="3066" max="3066" width="20.33203125" customWidth="1"/>
    <col min="3067" max="3067" width="11.33203125" customWidth="1"/>
    <col min="3068" max="3068" width="21.6640625" customWidth="1"/>
    <col min="3069" max="3069" width="25.44140625" customWidth="1"/>
    <col min="3070" max="3070" width="18.33203125" customWidth="1"/>
    <col min="3071" max="3072" width="25.44140625" customWidth="1"/>
    <col min="3073" max="3073" width="13.6640625" customWidth="1"/>
    <col min="3074" max="3074" width="18.109375" customWidth="1"/>
    <col min="3075" max="3075" width="16.6640625" customWidth="1"/>
    <col min="3076" max="3076" width="15.109375" customWidth="1"/>
    <col min="3077" max="3077" width="16.6640625" customWidth="1"/>
    <col min="3078" max="3079" width="11.6640625" customWidth="1"/>
    <col min="3080" max="3080" width="13.44140625" customWidth="1"/>
    <col min="3081" max="3081" width="12.44140625" customWidth="1"/>
    <col min="3082" max="3084" width="17.5546875" customWidth="1"/>
    <col min="3085" max="3085" width="22.44140625" customWidth="1"/>
    <col min="3086" max="3087" width="37.6640625" customWidth="1"/>
    <col min="3088" max="3088" width="21.6640625" customWidth="1"/>
    <col min="3089" max="3090" width="31.88671875" customWidth="1"/>
    <col min="3091" max="3091" width="26.88671875" customWidth="1"/>
    <col min="3092" max="3092" width="38.109375" customWidth="1"/>
    <col min="3093" max="3095" width="26.109375" customWidth="1"/>
    <col min="3096" max="3096" width="15.6640625" customWidth="1"/>
    <col min="3097" max="3098" width="20" customWidth="1"/>
    <col min="3099" max="3099" width="22" customWidth="1"/>
    <col min="3100" max="3100" width="29.21875" customWidth="1"/>
    <col min="3101" max="3107" width="22.44140625" customWidth="1"/>
    <col min="3321" max="3321" width="91.109375" customWidth="1"/>
    <col min="3322" max="3322" width="20.33203125" customWidth="1"/>
    <col min="3323" max="3323" width="11.33203125" customWidth="1"/>
    <col min="3324" max="3324" width="21.6640625" customWidth="1"/>
    <col min="3325" max="3325" width="25.44140625" customWidth="1"/>
    <col min="3326" max="3326" width="18.33203125" customWidth="1"/>
    <col min="3327" max="3328" width="25.44140625" customWidth="1"/>
    <col min="3329" max="3329" width="13.6640625" customWidth="1"/>
    <col min="3330" max="3330" width="18.109375" customWidth="1"/>
    <col min="3331" max="3331" width="16.6640625" customWidth="1"/>
    <col min="3332" max="3332" width="15.109375" customWidth="1"/>
    <col min="3333" max="3333" width="16.6640625" customWidth="1"/>
    <col min="3334" max="3335" width="11.6640625" customWidth="1"/>
    <col min="3336" max="3336" width="13.44140625" customWidth="1"/>
    <col min="3337" max="3337" width="12.44140625" customWidth="1"/>
    <col min="3338" max="3340" width="17.5546875" customWidth="1"/>
    <col min="3341" max="3341" width="22.44140625" customWidth="1"/>
    <col min="3342" max="3343" width="37.6640625" customWidth="1"/>
    <col min="3344" max="3344" width="21.6640625" customWidth="1"/>
    <col min="3345" max="3346" width="31.88671875" customWidth="1"/>
    <col min="3347" max="3347" width="26.88671875" customWidth="1"/>
    <col min="3348" max="3348" width="38.109375" customWidth="1"/>
    <col min="3349" max="3351" width="26.109375" customWidth="1"/>
    <col min="3352" max="3352" width="15.6640625" customWidth="1"/>
    <col min="3353" max="3354" width="20" customWidth="1"/>
    <col min="3355" max="3355" width="22" customWidth="1"/>
    <col min="3356" max="3356" width="29.21875" customWidth="1"/>
    <col min="3357" max="3363" width="22.44140625" customWidth="1"/>
    <col min="3577" max="3577" width="91.109375" customWidth="1"/>
    <col min="3578" max="3578" width="20.33203125" customWidth="1"/>
    <col min="3579" max="3579" width="11.33203125" customWidth="1"/>
    <col min="3580" max="3580" width="21.6640625" customWidth="1"/>
    <col min="3581" max="3581" width="25.44140625" customWidth="1"/>
    <col min="3582" max="3582" width="18.33203125" customWidth="1"/>
    <col min="3583" max="3584" width="25.44140625" customWidth="1"/>
    <col min="3585" max="3585" width="13.6640625" customWidth="1"/>
    <col min="3586" max="3586" width="18.109375" customWidth="1"/>
    <col min="3587" max="3587" width="16.6640625" customWidth="1"/>
    <col min="3588" max="3588" width="15.109375" customWidth="1"/>
    <col min="3589" max="3589" width="16.6640625" customWidth="1"/>
    <col min="3590" max="3591" width="11.6640625" customWidth="1"/>
    <col min="3592" max="3592" width="13.44140625" customWidth="1"/>
    <col min="3593" max="3593" width="12.44140625" customWidth="1"/>
    <col min="3594" max="3596" width="17.5546875" customWidth="1"/>
    <col min="3597" max="3597" width="22.44140625" customWidth="1"/>
    <col min="3598" max="3599" width="37.6640625" customWidth="1"/>
    <col min="3600" max="3600" width="21.6640625" customWidth="1"/>
    <col min="3601" max="3602" width="31.88671875" customWidth="1"/>
    <col min="3603" max="3603" width="26.88671875" customWidth="1"/>
    <col min="3604" max="3604" width="38.109375" customWidth="1"/>
    <col min="3605" max="3607" width="26.109375" customWidth="1"/>
    <col min="3608" max="3608" width="15.6640625" customWidth="1"/>
    <col min="3609" max="3610" width="20" customWidth="1"/>
    <col min="3611" max="3611" width="22" customWidth="1"/>
    <col min="3612" max="3612" width="29.21875" customWidth="1"/>
    <col min="3613" max="3619" width="22.44140625" customWidth="1"/>
    <col min="3833" max="3833" width="91.109375" customWidth="1"/>
    <col min="3834" max="3834" width="20.33203125" customWidth="1"/>
    <col min="3835" max="3835" width="11.33203125" customWidth="1"/>
    <col min="3836" max="3836" width="21.6640625" customWidth="1"/>
    <col min="3837" max="3837" width="25.44140625" customWidth="1"/>
    <col min="3838" max="3838" width="18.33203125" customWidth="1"/>
    <col min="3839" max="3840" width="25.44140625" customWidth="1"/>
    <col min="3841" max="3841" width="13.6640625" customWidth="1"/>
    <col min="3842" max="3842" width="18.109375" customWidth="1"/>
    <col min="3843" max="3843" width="16.6640625" customWidth="1"/>
    <col min="3844" max="3844" width="15.109375" customWidth="1"/>
    <col min="3845" max="3845" width="16.6640625" customWidth="1"/>
    <col min="3846" max="3847" width="11.6640625" customWidth="1"/>
    <col min="3848" max="3848" width="13.44140625" customWidth="1"/>
    <col min="3849" max="3849" width="12.44140625" customWidth="1"/>
    <col min="3850" max="3852" width="17.5546875" customWidth="1"/>
    <col min="3853" max="3853" width="22.44140625" customWidth="1"/>
    <col min="3854" max="3855" width="37.6640625" customWidth="1"/>
    <col min="3856" max="3856" width="21.6640625" customWidth="1"/>
    <col min="3857" max="3858" width="31.88671875" customWidth="1"/>
    <col min="3859" max="3859" width="26.88671875" customWidth="1"/>
    <col min="3860" max="3860" width="38.109375" customWidth="1"/>
    <col min="3861" max="3863" width="26.109375" customWidth="1"/>
    <col min="3864" max="3864" width="15.6640625" customWidth="1"/>
    <col min="3865" max="3866" width="20" customWidth="1"/>
    <col min="3867" max="3867" width="22" customWidth="1"/>
    <col min="3868" max="3868" width="29.21875" customWidth="1"/>
    <col min="3869" max="3875" width="22.44140625" customWidth="1"/>
    <col min="4089" max="4089" width="91.109375" customWidth="1"/>
    <col min="4090" max="4090" width="20.33203125" customWidth="1"/>
    <col min="4091" max="4091" width="11.33203125" customWidth="1"/>
    <col min="4092" max="4092" width="21.6640625" customWidth="1"/>
    <col min="4093" max="4093" width="25.44140625" customWidth="1"/>
    <col min="4094" max="4094" width="18.33203125" customWidth="1"/>
    <col min="4095" max="4096" width="25.44140625" customWidth="1"/>
    <col min="4097" max="4097" width="13.6640625" customWidth="1"/>
    <col min="4098" max="4098" width="18.109375" customWidth="1"/>
    <col min="4099" max="4099" width="16.6640625" customWidth="1"/>
    <col min="4100" max="4100" width="15.109375" customWidth="1"/>
    <col min="4101" max="4101" width="16.6640625" customWidth="1"/>
    <col min="4102" max="4103" width="11.6640625" customWidth="1"/>
    <col min="4104" max="4104" width="13.44140625" customWidth="1"/>
    <col min="4105" max="4105" width="12.44140625" customWidth="1"/>
    <col min="4106" max="4108" width="17.5546875" customWidth="1"/>
    <col min="4109" max="4109" width="22.44140625" customWidth="1"/>
    <col min="4110" max="4111" width="37.6640625" customWidth="1"/>
    <col min="4112" max="4112" width="21.6640625" customWidth="1"/>
    <col min="4113" max="4114" width="31.88671875" customWidth="1"/>
    <col min="4115" max="4115" width="26.88671875" customWidth="1"/>
    <col min="4116" max="4116" width="38.109375" customWidth="1"/>
    <col min="4117" max="4119" width="26.109375" customWidth="1"/>
    <col min="4120" max="4120" width="15.6640625" customWidth="1"/>
    <col min="4121" max="4122" width="20" customWidth="1"/>
    <col min="4123" max="4123" width="22" customWidth="1"/>
    <col min="4124" max="4124" width="29.21875" customWidth="1"/>
    <col min="4125" max="4131" width="22.44140625" customWidth="1"/>
    <col min="4345" max="4345" width="91.109375" customWidth="1"/>
    <col min="4346" max="4346" width="20.33203125" customWidth="1"/>
    <col min="4347" max="4347" width="11.33203125" customWidth="1"/>
    <col min="4348" max="4348" width="21.6640625" customWidth="1"/>
    <col min="4349" max="4349" width="25.44140625" customWidth="1"/>
    <col min="4350" max="4350" width="18.33203125" customWidth="1"/>
    <col min="4351" max="4352" width="25.44140625" customWidth="1"/>
    <col min="4353" max="4353" width="13.6640625" customWidth="1"/>
    <col min="4354" max="4354" width="18.109375" customWidth="1"/>
    <col min="4355" max="4355" width="16.6640625" customWidth="1"/>
    <col min="4356" max="4356" width="15.109375" customWidth="1"/>
    <col min="4357" max="4357" width="16.6640625" customWidth="1"/>
    <col min="4358" max="4359" width="11.6640625" customWidth="1"/>
    <col min="4360" max="4360" width="13.44140625" customWidth="1"/>
    <col min="4361" max="4361" width="12.44140625" customWidth="1"/>
    <col min="4362" max="4364" width="17.5546875" customWidth="1"/>
    <col min="4365" max="4365" width="22.44140625" customWidth="1"/>
    <col min="4366" max="4367" width="37.6640625" customWidth="1"/>
    <col min="4368" max="4368" width="21.6640625" customWidth="1"/>
    <col min="4369" max="4370" width="31.88671875" customWidth="1"/>
    <col min="4371" max="4371" width="26.88671875" customWidth="1"/>
    <col min="4372" max="4372" width="38.109375" customWidth="1"/>
    <col min="4373" max="4375" width="26.109375" customWidth="1"/>
    <col min="4376" max="4376" width="15.6640625" customWidth="1"/>
    <col min="4377" max="4378" width="20" customWidth="1"/>
    <col min="4379" max="4379" width="22" customWidth="1"/>
    <col min="4380" max="4380" width="29.21875" customWidth="1"/>
    <col min="4381" max="4387" width="22.44140625" customWidth="1"/>
    <col min="4601" max="4601" width="91.109375" customWidth="1"/>
    <col min="4602" max="4602" width="20.33203125" customWidth="1"/>
    <col min="4603" max="4603" width="11.33203125" customWidth="1"/>
    <col min="4604" max="4604" width="21.6640625" customWidth="1"/>
    <col min="4605" max="4605" width="25.44140625" customWidth="1"/>
    <col min="4606" max="4606" width="18.33203125" customWidth="1"/>
    <col min="4607" max="4608" width="25.44140625" customWidth="1"/>
    <col min="4609" max="4609" width="13.6640625" customWidth="1"/>
    <col min="4610" max="4610" width="18.109375" customWidth="1"/>
    <col min="4611" max="4611" width="16.6640625" customWidth="1"/>
    <col min="4612" max="4612" width="15.109375" customWidth="1"/>
    <col min="4613" max="4613" width="16.6640625" customWidth="1"/>
    <col min="4614" max="4615" width="11.6640625" customWidth="1"/>
    <col min="4616" max="4616" width="13.44140625" customWidth="1"/>
    <col min="4617" max="4617" width="12.44140625" customWidth="1"/>
    <col min="4618" max="4620" width="17.5546875" customWidth="1"/>
    <col min="4621" max="4621" width="22.44140625" customWidth="1"/>
    <col min="4622" max="4623" width="37.6640625" customWidth="1"/>
    <col min="4624" max="4624" width="21.6640625" customWidth="1"/>
    <col min="4625" max="4626" width="31.88671875" customWidth="1"/>
    <col min="4627" max="4627" width="26.88671875" customWidth="1"/>
    <col min="4628" max="4628" width="38.109375" customWidth="1"/>
    <col min="4629" max="4631" width="26.109375" customWidth="1"/>
    <col min="4632" max="4632" width="15.6640625" customWidth="1"/>
    <col min="4633" max="4634" width="20" customWidth="1"/>
    <col min="4635" max="4635" width="22" customWidth="1"/>
    <col min="4636" max="4636" width="29.21875" customWidth="1"/>
    <col min="4637" max="4643" width="22.44140625" customWidth="1"/>
    <col min="4857" max="4857" width="91.109375" customWidth="1"/>
    <col min="4858" max="4858" width="20.33203125" customWidth="1"/>
    <col min="4859" max="4859" width="11.33203125" customWidth="1"/>
    <col min="4860" max="4860" width="21.6640625" customWidth="1"/>
    <col min="4861" max="4861" width="25.44140625" customWidth="1"/>
    <col min="4862" max="4862" width="18.33203125" customWidth="1"/>
    <col min="4863" max="4864" width="25.44140625" customWidth="1"/>
    <col min="4865" max="4865" width="13.6640625" customWidth="1"/>
    <col min="4866" max="4866" width="18.109375" customWidth="1"/>
    <col min="4867" max="4867" width="16.6640625" customWidth="1"/>
    <col min="4868" max="4868" width="15.109375" customWidth="1"/>
    <col min="4869" max="4869" width="16.6640625" customWidth="1"/>
    <col min="4870" max="4871" width="11.6640625" customWidth="1"/>
    <col min="4872" max="4872" width="13.44140625" customWidth="1"/>
    <col min="4873" max="4873" width="12.44140625" customWidth="1"/>
    <col min="4874" max="4876" width="17.5546875" customWidth="1"/>
    <col min="4877" max="4877" width="22.44140625" customWidth="1"/>
    <col min="4878" max="4879" width="37.6640625" customWidth="1"/>
    <col min="4880" max="4880" width="21.6640625" customWidth="1"/>
    <col min="4881" max="4882" width="31.88671875" customWidth="1"/>
    <col min="4883" max="4883" width="26.88671875" customWidth="1"/>
    <col min="4884" max="4884" width="38.109375" customWidth="1"/>
    <col min="4885" max="4887" width="26.109375" customWidth="1"/>
    <col min="4888" max="4888" width="15.6640625" customWidth="1"/>
    <col min="4889" max="4890" width="20" customWidth="1"/>
    <col min="4891" max="4891" width="22" customWidth="1"/>
    <col min="4892" max="4892" width="29.21875" customWidth="1"/>
    <col min="4893" max="4899" width="22.44140625" customWidth="1"/>
    <col min="5113" max="5113" width="91.109375" customWidth="1"/>
    <col min="5114" max="5114" width="20.33203125" customWidth="1"/>
    <col min="5115" max="5115" width="11.33203125" customWidth="1"/>
    <col min="5116" max="5116" width="21.6640625" customWidth="1"/>
    <col min="5117" max="5117" width="25.44140625" customWidth="1"/>
    <col min="5118" max="5118" width="18.33203125" customWidth="1"/>
    <col min="5119" max="5120" width="25.44140625" customWidth="1"/>
    <col min="5121" max="5121" width="13.6640625" customWidth="1"/>
    <col min="5122" max="5122" width="18.109375" customWidth="1"/>
    <col min="5123" max="5123" width="16.6640625" customWidth="1"/>
    <col min="5124" max="5124" width="15.109375" customWidth="1"/>
    <col min="5125" max="5125" width="16.6640625" customWidth="1"/>
    <col min="5126" max="5127" width="11.6640625" customWidth="1"/>
    <col min="5128" max="5128" width="13.44140625" customWidth="1"/>
    <col min="5129" max="5129" width="12.44140625" customWidth="1"/>
    <col min="5130" max="5132" width="17.5546875" customWidth="1"/>
    <col min="5133" max="5133" width="22.44140625" customWidth="1"/>
    <col min="5134" max="5135" width="37.6640625" customWidth="1"/>
    <col min="5136" max="5136" width="21.6640625" customWidth="1"/>
    <col min="5137" max="5138" width="31.88671875" customWidth="1"/>
    <col min="5139" max="5139" width="26.88671875" customWidth="1"/>
    <col min="5140" max="5140" width="38.109375" customWidth="1"/>
    <col min="5141" max="5143" width="26.109375" customWidth="1"/>
    <col min="5144" max="5144" width="15.6640625" customWidth="1"/>
    <col min="5145" max="5146" width="20" customWidth="1"/>
    <col min="5147" max="5147" width="22" customWidth="1"/>
    <col min="5148" max="5148" width="29.21875" customWidth="1"/>
    <col min="5149" max="5155" width="22.44140625" customWidth="1"/>
    <col min="5369" max="5369" width="91.109375" customWidth="1"/>
    <col min="5370" max="5370" width="20.33203125" customWidth="1"/>
    <col min="5371" max="5371" width="11.33203125" customWidth="1"/>
    <col min="5372" max="5372" width="21.6640625" customWidth="1"/>
    <col min="5373" max="5373" width="25.44140625" customWidth="1"/>
    <col min="5374" max="5374" width="18.33203125" customWidth="1"/>
    <col min="5375" max="5376" width="25.44140625" customWidth="1"/>
    <col min="5377" max="5377" width="13.6640625" customWidth="1"/>
    <col min="5378" max="5378" width="18.109375" customWidth="1"/>
    <col min="5379" max="5379" width="16.6640625" customWidth="1"/>
    <col min="5380" max="5380" width="15.109375" customWidth="1"/>
    <col min="5381" max="5381" width="16.6640625" customWidth="1"/>
    <col min="5382" max="5383" width="11.6640625" customWidth="1"/>
    <col min="5384" max="5384" width="13.44140625" customWidth="1"/>
    <col min="5385" max="5385" width="12.44140625" customWidth="1"/>
    <col min="5386" max="5388" width="17.5546875" customWidth="1"/>
    <col min="5389" max="5389" width="22.44140625" customWidth="1"/>
    <col min="5390" max="5391" width="37.6640625" customWidth="1"/>
    <col min="5392" max="5392" width="21.6640625" customWidth="1"/>
    <col min="5393" max="5394" width="31.88671875" customWidth="1"/>
    <col min="5395" max="5395" width="26.88671875" customWidth="1"/>
    <col min="5396" max="5396" width="38.109375" customWidth="1"/>
    <col min="5397" max="5399" width="26.109375" customWidth="1"/>
    <col min="5400" max="5400" width="15.6640625" customWidth="1"/>
    <col min="5401" max="5402" width="20" customWidth="1"/>
    <col min="5403" max="5403" width="22" customWidth="1"/>
    <col min="5404" max="5404" width="29.21875" customWidth="1"/>
    <col min="5405" max="5411" width="22.44140625" customWidth="1"/>
    <col min="5625" max="5625" width="91.109375" customWidth="1"/>
    <col min="5626" max="5626" width="20.33203125" customWidth="1"/>
    <col min="5627" max="5627" width="11.33203125" customWidth="1"/>
    <col min="5628" max="5628" width="21.6640625" customWidth="1"/>
    <col min="5629" max="5629" width="25.44140625" customWidth="1"/>
    <col min="5630" max="5630" width="18.33203125" customWidth="1"/>
    <col min="5631" max="5632" width="25.44140625" customWidth="1"/>
    <col min="5633" max="5633" width="13.6640625" customWidth="1"/>
    <col min="5634" max="5634" width="18.109375" customWidth="1"/>
    <col min="5635" max="5635" width="16.6640625" customWidth="1"/>
    <col min="5636" max="5636" width="15.109375" customWidth="1"/>
    <col min="5637" max="5637" width="16.6640625" customWidth="1"/>
    <col min="5638" max="5639" width="11.6640625" customWidth="1"/>
    <col min="5640" max="5640" width="13.44140625" customWidth="1"/>
    <col min="5641" max="5641" width="12.44140625" customWidth="1"/>
    <col min="5642" max="5644" width="17.5546875" customWidth="1"/>
    <col min="5645" max="5645" width="22.44140625" customWidth="1"/>
    <col min="5646" max="5647" width="37.6640625" customWidth="1"/>
    <col min="5648" max="5648" width="21.6640625" customWidth="1"/>
    <col min="5649" max="5650" width="31.88671875" customWidth="1"/>
    <col min="5651" max="5651" width="26.88671875" customWidth="1"/>
    <col min="5652" max="5652" width="38.109375" customWidth="1"/>
    <col min="5653" max="5655" width="26.109375" customWidth="1"/>
    <col min="5656" max="5656" width="15.6640625" customWidth="1"/>
    <col min="5657" max="5658" width="20" customWidth="1"/>
    <col min="5659" max="5659" width="22" customWidth="1"/>
    <col min="5660" max="5660" width="29.21875" customWidth="1"/>
    <col min="5661" max="5667" width="22.44140625" customWidth="1"/>
    <col min="5881" max="5881" width="91.109375" customWidth="1"/>
    <col min="5882" max="5882" width="20.33203125" customWidth="1"/>
    <col min="5883" max="5883" width="11.33203125" customWidth="1"/>
    <col min="5884" max="5884" width="21.6640625" customWidth="1"/>
    <col min="5885" max="5885" width="25.44140625" customWidth="1"/>
    <col min="5886" max="5886" width="18.33203125" customWidth="1"/>
    <col min="5887" max="5888" width="25.44140625" customWidth="1"/>
    <col min="5889" max="5889" width="13.6640625" customWidth="1"/>
    <col min="5890" max="5890" width="18.109375" customWidth="1"/>
    <col min="5891" max="5891" width="16.6640625" customWidth="1"/>
    <col min="5892" max="5892" width="15.109375" customWidth="1"/>
    <col min="5893" max="5893" width="16.6640625" customWidth="1"/>
    <col min="5894" max="5895" width="11.6640625" customWidth="1"/>
    <col min="5896" max="5896" width="13.44140625" customWidth="1"/>
    <col min="5897" max="5897" width="12.44140625" customWidth="1"/>
    <col min="5898" max="5900" width="17.5546875" customWidth="1"/>
    <col min="5901" max="5901" width="22.44140625" customWidth="1"/>
    <col min="5902" max="5903" width="37.6640625" customWidth="1"/>
    <col min="5904" max="5904" width="21.6640625" customWidth="1"/>
    <col min="5905" max="5906" width="31.88671875" customWidth="1"/>
    <col min="5907" max="5907" width="26.88671875" customWidth="1"/>
    <col min="5908" max="5908" width="38.109375" customWidth="1"/>
    <col min="5909" max="5911" width="26.109375" customWidth="1"/>
    <col min="5912" max="5912" width="15.6640625" customWidth="1"/>
    <col min="5913" max="5914" width="20" customWidth="1"/>
    <col min="5915" max="5915" width="22" customWidth="1"/>
    <col min="5916" max="5916" width="29.21875" customWidth="1"/>
    <col min="5917" max="5923" width="22.44140625" customWidth="1"/>
    <col min="6137" max="6137" width="91.109375" customWidth="1"/>
    <col min="6138" max="6138" width="20.33203125" customWidth="1"/>
    <col min="6139" max="6139" width="11.33203125" customWidth="1"/>
    <col min="6140" max="6140" width="21.6640625" customWidth="1"/>
    <col min="6141" max="6141" width="25.44140625" customWidth="1"/>
    <col min="6142" max="6142" width="18.33203125" customWidth="1"/>
    <col min="6143" max="6144" width="25.44140625" customWidth="1"/>
    <col min="6145" max="6145" width="13.6640625" customWidth="1"/>
    <col min="6146" max="6146" width="18.109375" customWidth="1"/>
    <col min="6147" max="6147" width="16.6640625" customWidth="1"/>
    <col min="6148" max="6148" width="15.109375" customWidth="1"/>
    <col min="6149" max="6149" width="16.6640625" customWidth="1"/>
    <col min="6150" max="6151" width="11.6640625" customWidth="1"/>
    <col min="6152" max="6152" width="13.44140625" customWidth="1"/>
    <col min="6153" max="6153" width="12.44140625" customWidth="1"/>
    <col min="6154" max="6156" width="17.5546875" customWidth="1"/>
    <col min="6157" max="6157" width="22.44140625" customWidth="1"/>
    <col min="6158" max="6159" width="37.6640625" customWidth="1"/>
    <col min="6160" max="6160" width="21.6640625" customWidth="1"/>
    <col min="6161" max="6162" width="31.88671875" customWidth="1"/>
    <col min="6163" max="6163" width="26.88671875" customWidth="1"/>
    <col min="6164" max="6164" width="38.109375" customWidth="1"/>
    <col min="6165" max="6167" width="26.109375" customWidth="1"/>
    <col min="6168" max="6168" width="15.6640625" customWidth="1"/>
    <col min="6169" max="6170" width="20" customWidth="1"/>
    <col min="6171" max="6171" width="22" customWidth="1"/>
    <col min="6172" max="6172" width="29.21875" customWidth="1"/>
    <col min="6173" max="6179" width="22.44140625" customWidth="1"/>
    <col min="6393" max="6393" width="91.109375" customWidth="1"/>
    <col min="6394" max="6394" width="20.33203125" customWidth="1"/>
    <col min="6395" max="6395" width="11.33203125" customWidth="1"/>
    <col min="6396" max="6396" width="21.6640625" customWidth="1"/>
    <col min="6397" max="6397" width="25.44140625" customWidth="1"/>
    <col min="6398" max="6398" width="18.33203125" customWidth="1"/>
    <col min="6399" max="6400" width="25.44140625" customWidth="1"/>
    <col min="6401" max="6401" width="13.6640625" customWidth="1"/>
    <col min="6402" max="6402" width="18.109375" customWidth="1"/>
    <col min="6403" max="6403" width="16.6640625" customWidth="1"/>
    <col min="6404" max="6404" width="15.109375" customWidth="1"/>
    <col min="6405" max="6405" width="16.6640625" customWidth="1"/>
    <col min="6406" max="6407" width="11.6640625" customWidth="1"/>
    <col min="6408" max="6408" width="13.44140625" customWidth="1"/>
    <col min="6409" max="6409" width="12.44140625" customWidth="1"/>
    <col min="6410" max="6412" width="17.5546875" customWidth="1"/>
    <col min="6413" max="6413" width="22.44140625" customWidth="1"/>
    <col min="6414" max="6415" width="37.6640625" customWidth="1"/>
    <col min="6416" max="6416" width="21.6640625" customWidth="1"/>
    <col min="6417" max="6418" width="31.88671875" customWidth="1"/>
    <col min="6419" max="6419" width="26.88671875" customWidth="1"/>
    <col min="6420" max="6420" width="38.109375" customWidth="1"/>
    <col min="6421" max="6423" width="26.109375" customWidth="1"/>
    <col min="6424" max="6424" width="15.6640625" customWidth="1"/>
    <col min="6425" max="6426" width="20" customWidth="1"/>
    <col min="6427" max="6427" width="22" customWidth="1"/>
    <col min="6428" max="6428" width="29.21875" customWidth="1"/>
    <col min="6429" max="6435" width="22.44140625" customWidth="1"/>
    <col min="6649" max="6649" width="91.109375" customWidth="1"/>
    <col min="6650" max="6650" width="20.33203125" customWidth="1"/>
    <col min="6651" max="6651" width="11.33203125" customWidth="1"/>
    <col min="6652" max="6652" width="21.6640625" customWidth="1"/>
    <col min="6653" max="6653" width="25.44140625" customWidth="1"/>
    <col min="6654" max="6654" width="18.33203125" customWidth="1"/>
    <col min="6655" max="6656" width="25.44140625" customWidth="1"/>
    <col min="6657" max="6657" width="13.6640625" customWidth="1"/>
    <col min="6658" max="6658" width="18.109375" customWidth="1"/>
    <col min="6659" max="6659" width="16.6640625" customWidth="1"/>
    <col min="6660" max="6660" width="15.109375" customWidth="1"/>
    <col min="6661" max="6661" width="16.6640625" customWidth="1"/>
    <col min="6662" max="6663" width="11.6640625" customWidth="1"/>
    <col min="6664" max="6664" width="13.44140625" customWidth="1"/>
    <col min="6665" max="6665" width="12.44140625" customWidth="1"/>
    <col min="6666" max="6668" width="17.5546875" customWidth="1"/>
    <col min="6669" max="6669" width="22.44140625" customWidth="1"/>
    <col min="6670" max="6671" width="37.6640625" customWidth="1"/>
    <col min="6672" max="6672" width="21.6640625" customWidth="1"/>
    <col min="6673" max="6674" width="31.88671875" customWidth="1"/>
    <col min="6675" max="6675" width="26.88671875" customWidth="1"/>
    <col min="6676" max="6676" width="38.109375" customWidth="1"/>
    <col min="6677" max="6679" width="26.109375" customWidth="1"/>
    <col min="6680" max="6680" width="15.6640625" customWidth="1"/>
    <col min="6681" max="6682" width="20" customWidth="1"/>
    <col min="6683" max="6683" width="22" customWidth="1"/>
    <col min="6684" max="6684" width="29.21875" customWidth="1"/>
    <col min="6685" max="6691" width="22.44140625" customWidth="1"/>
    <col min="6905" max="6905" width="91.109375" customWidth="1"/>
    <col min="6906" max="6906" width="20.33203125" customWidth="1"/>
    <col min="6907" max="6907" width="11.33203125" customWidth="1"/>
    <col min="6908" max="6908" width="21.6640625" customWidth="1"/>
    <col min="6909" max="6909" width="25.44140625" customWidth="1"/>
    <col min="6910" max="6910" width="18.33203125" customWidth="1"/>
    <col min="6911" max="6912" width="25.44140625" customWidth="1"/>
    <col min="6913" max="6913" width="13.6640625" customWidth="1"/>
    <col min="6914" max="6914" width="18.109375" customWidth="1"/>
    <col min="6915" max="6915" width="16.6640625" customWidth="1"/>
    <col min="6916" max="6916" width="15.109375" customWidth="1"/>
    <col min="6917" max="6917" width="16.6640625" customWidth="1"/>
    <col min="6918" max="6919" width="11.6640625" customWidth="1"/>
    <col min="6920" max="6920" width="13.44140625" customWidth="1"/>
    <col min="6921" max="6921" width="12.44140625" customWidth="1"/>
    <col min="6922" max="6924" width="17.5546875" customWidth="1"/>
    <col min="6925" max="6925" width="22.44140625" customWidth="1"/>
    <col min="6926" max="6927" width="37.6640625" customWidth="1"/>
    <col min="6928" max="6928" width="21.6640625" customWidth="1"/>
    <col min="6929" max="6930" width="31.88671875" customWidth="1"/>
    <col min="6931" max="6931" width="26.88671875" customWidth="1"/>
    <col min="6932" max="6932" width="38.109375" customWidth="1"/>
    <col min="6933" max="6935" width="26.109375" customWidth="1"/>
    <col min="6936" max="6936" width="15.6640625" customWidth="1"/>
    <col min="6937" max="6938" width="20" customWidth="1"/>
    <col min="6939" max="6939" width="22" customWidth="1"/>
    <col min="6940" max="6940" width="29.21875" customWidth="1"/>
    <col min="6941" max="6947" width="22.44140625" customWidth="1"/>
    <col min="7161" max="7161" width="91.109375" customWidth="1"/>
    <col min="7162" max="7162" width="20.33203125" customWidth="1"/>
    <col min="7163" max="7163" width="11.33203125" customWidth="1"/>
    <col min="7164" max="7164" width="21.6640625" customWidth="1"/>
    <col min="7165" max="7165" width="25.44140625" customWidth="1"/>
    <col min="7166" max="7166" width="18.33203125" customWidth="1"/>
    <col min="7167" max="7168" width="25.44140625" customWidth="1"/>
    <col min="7169" max="7169" width="13.6640625" customWidth="1"/>
    <col min="7170" max="7170" width="18.109375" customWidth="1"/>
    <col min="7171" max="7171" width="16.6640625" customWidth="1"/>
    <col min="7172" max="7172" width="15.109375" customWidth="1"/>
    <col min="7173" max="7173" width="16.6640625" customWidth="1"/>
    <col min="7174" max="7175" width="11.6640625" customWidth="1"/>
    <col min="7176" max="7176" width="13.44140625" customWidth="1"/>
    <col min="7177" max="7177" width="12.44140625" customWidth="1"/>
    <col min="7178" max="7180" width="17.5546875" customWidth="1"/>
    <col min="7181" max="7181" width="22.44140625" customWidth="1"/>
    <col min="7182" max="7183" width="37.6640625" customWidth="1"/>
    <col min="7184" max="7184" width="21.6640625" customWidth="1"/>
    <col min="7185" max="7186" width="31.88671875" customWidth="1"/>
    <col min="7187" max="7187" width="26.88671875" customWidth="1"/>
    <col min="7188" max="7188" width="38.109375" customWidth="1"/>
    <col min="7189" max="7191" width="26.109375" customWidth="1"/>
    <col min="7192" max="7192" width="15.6640625" customWidth="1"/>
    <col min="7193" max="7194" width="20" customWidth="1"/>
    <col min="7195" max="7195" width="22" customWidth="1"/>
    <col min="7196" max="7196" width="29.21875" customWidth="1"/>
    <col min="7197" max="7203" width="22.44140625" customWidth="1"/>
    <col min="7417" max="7417" width="91.109375" customWidth="1"/>
    <col min="7418" max="7418" width="20.33203125" customWidth="1"/>
    <col min="7419" max="7419" width="11.33203125" customWidth="1"/>
    <col min="7420" max="7420" width="21.6640625" customWidth="1"/>
    <col min="7421" max="7421" width="25.44140625" customWidth="1"/>
    <col min="7422" max="7422" width="18.33203125" customWidth="1"/>
    <col min="7423" max="7424" width="25.44140625" customWidth="1"/>
    <col min="7425" max="7425" width="13.6640625" customWidth="1"/>
    <col min="7426" max="7426" width="18.109375" customWidth="1"/>
    <col min="7427" max="7427" width="16.6640625" customWidth="1"/>
    <col min="7428" max="7428" width="15.109375" customWidth="1"/>
    <col min="7429" max="7429" width="16.6640625" customWidth="1"/>
    <col min="7430" max="7431" width="11.6640625" customWidth="1"/>
    <col min="7432" max="7432" width="13.44140625" customWidth="1"/>
    <col min="7433" max="7433" width="12.44140625" customWidth="1"/>
    <col min="7434" max="7436" width="17.5546875" customWidth="1"/>
    <col min="7437" max="7437" width="22.44140625" customWidth="1"/>
    <col min="7438" max="7439" width="37.6640625" customWidth="1"/>
    <col min="7440" max="7440" width="21.6640625" customWidth="1"/>
    <col min="7441" max="7442" width="31.88671875" customWidth="1"/>
    <col min="7443" max="7443" width="26.88671875" customWidth="1"/>
    <col min="7444" max="7444" width="38.109375" customWidth="1"/>
    <col min="7445" max="7447" width="26.109375" customWidth="1"/>
    <col min="7448" max="7448" width="15.6640625" customWidth="1"/>
    <col min="7449" max="7450" width="20" customWidth="1"/>
    <col min="7451" max="7451" width="22" customWidth="1"/>
    <col min="7452" max="7452" width="29.21875" customWidth="1"/>
    <col min="7453" max="7459" width="22.44140625" customWidth="1"/>
    <col min="7673" max="7673" width="91.109375" customWidth="1"/>
    <col min="7674" max="7674" width="20.33203125" customWidth="1"/>
    <col min="7675" max="7675" width="11.33203125" customWidth="1"/>
    <col min="7676" max="7676" width="21.6640625" customWidth="1"/>
    <col min="7677" max="7677" width="25.44140625" customWidth="1"/>
    <col min="7678" max="7678" width="18.33203125" customWidth="1"/>
    <col min="7679" max="7680" width="25.44140625" customWidth="1"/>
    <col min="7681" max="7681" width="13.6640625" customWidth="1"/>
    <col min="7682" max="7682" width="18.109375" customWidth="1"/>
    <col min="7683" max="7683" width="16.6640625" customWidth="1"/>
    <col min="7684" max="7684" width="15.109375" customWidth="1"/>
    <col min="7685" max="7685" width="16.6640625" customWidth="1"/>
    <col min="7686" max="7687" width="11.6640625" customWidth="1"/>
    <col min="7688" max="7688" width="13.44140625" customWidth="1"/>
    <col min="7689" max="7689" width="12.44140625" customWidth="1"/>
    <col min="7690" max="7692" width="17.5546875" customWidth="1"/>
    <col min="7693" max="7693" width="22.44140625" customWidth="1"/>
    <col min="7694" max="7695" width="37.6640625" customWidth="1"/>
    <col min="7696" max="7696" width="21.6640625" customWidth="1"/>
    <col min="7697" max="7698" width="31.88671875" customWidth="1"/>
    <col min="7699" max="7699" width="26.88671875" customWidth="1"/>
    <col min="7700" max="7700" width="38.109375" customWidth="1"/>
    <col min="7701" max="7703" width="26.109375" customWidth="1"/>
    <col min="7704" max="7704" width="15.6640625" customWidth="1"/>
    <col min="7705" max="7706" width="20" customWidth="1"/>
    <col min="7707" max="7707" width="22" customWidth="1"/>
    <col min="7708" max="7708" width="29.21875" customWidth="1"/>
    <col min="7709" max="7715" width="22.44140625" customWidth="1"/>
    <col min="7929" max="7929" width="91.109375" customWidth="1"/>
    <col min="7930" max="7930" width="20.33203125" customWidth="1"/>
    <col min="7931" max="7931" width="11.33203125" customWidth="1"/>
    <col min="7932" max="7932" width="21.6640625" customWidth="1"/>
    <col min="7933" max="7933" width="25.44140625" customWidth="1"/>
    <col min="7934" max="7934" width="18.33203125" customWidth="1"/>
    <col min="7935" max="7936" width="25.44140625" customWidth="1"/>
    <col min="7937" max="7937" width="13.6640625" customWidth="1"/>
    <col min="7938" max="7938" width="18.109375" customWidth="1"/>
    <col min="7939" max="7939" width="16.6640625" customWidth="1"/>
    <col min="7940" max="7940" width="15.109375" customWidth="1"/>
    <col min="7941" max="7941" width="16.6640625" customWidth="1"/>
    <col min="7942" max="7943" width="11.6640625" customWidth="1"/>
    <col min="7944" max="7944" width="13.44140625" customWidth="1"/>
    <col min="7945" max="7945" width="12.44140625" customWidth="1"/>
    <col min="7946" max="7948" width="17.5546875" customWidth="1"/>
    <col min="7949" max="7949" width="22.44140625" customWidth="1"/>
    <col min="7950" max="7951" width="37.6640625" customWidth="1"/>
    <col min="7952" max="7952" width="21.6640625" customWidth="1"/>
    <col min="7953" max="7954" width="31.88671875" customWidth="1"/>
    <col min="7955" max="7955" width="26.88671875" customWidth="1"/>
    <col min="7956" max="7956" width="38.109375" customWidth="1"/>
    <col min="7957" max="7959" width="26.109375" customWidth="1"/>
    <col min="7960" max="7960" width="15.6640625" customWidth="1"/>
    <col min="7961" max="7962" width="20" customWidth="1"/>
    <col min="7963" max="7963" width="22" customWidth="1"/>
    <col min="7964" max="7964" width="29.21875" customWidth="1"/>
    <col min="7965" max="7971" width="22.44140625" customWidth="1"/>
    <col min="8185" max="8185" width="91.109375" customWidth="1"/>
    <col min="8186" max="8186" width="20.33203125" customWidth="1"/>
    <col min="8187" max="8187" width="11.33203125" customWidth="1"/>
    <col min="8188" max="8188" width="21.6640625" customWidth="1"/>
    <col min="8189" max="8189" width="25.44140625" customWidth="1"/>
    <col min="8190" max="8190" width="18.33203125" customWidth="1"/>
    <col min="8191" max="8192" width="25.44140625" customWidth="1"/>
    <col min="8193" max="8193" width="13.6640625" customWidth="1"/>
    <col min="8194" max="8194" width="18.109375" customWidth="1"/>
    <col min="8195" max="8195" width="16.6640625" customWidth="1"/>
    <col min="8196" max="8196" width="15.109375" customWidth="1"/>
    <col min="8197" max="8197" width="16.6640625" customWidth="1"/>
    <col min="8198" max="8199" width="11.6640625" customWidth="1"/>
    <col min="8200" max="8200" width="13.44140625" customWidth="1"/>
    <col min="8201" max="8201" width="12.44140625" customWidth="1"/>
    <col min="8202" max="8204" width="17.5546875" customWidth="1"/>
    <col min="8205" max="8205" width="22.44140625" customWidth="1"/>
    <col min="8206" max="8207" width="37.6640625" customWidth="1"/>
    <col min="8208" max="8208" width="21.6640625" customWidth="1"/>
    <col min="8209" max="8210" width="31.88671875" customWidth="1"/>
    <col min="8211" max="8211" width="26.88671875" customWidth="1"/>
    <col min="8212" max="8212" width="38.109375" customWidth="1"/>
    <col min="8213" max="8215" width="26.109375" customWidth="1"/>
    <col min="8216" max="8216" width="15.6640625" customWidth="1"/>
    <col min="8217" max="8218" width="20" customWidth="1"/>
    <col min="8219" max="8219" width="22" customWidth="1"/>
    <col min="8220" max="8220" width="29.21875" customWidth="1"/>
    <col min="8221" max="8227" width="22.44140625" customWidth="1"/>
    <col min="8441" max="8441" width="91.109375" customWidth="1"/>
    <col min="8442" max="8442" width="20.33203125" customWidth="1"/>
    <col min="8443" max="8443" width="11.33203125" customWidth="1"/>
    <col min="8444" max="8444" width="21.6640625" customWidth="1"/>
    <col min="8445" max="8445" width="25.44140625" customWidth="1"/>
    <col min="8446" max="8446" width="18.33203125" customWidth="1"/>
    <col min="8447" max="8448" width="25.44140625" customWidth="1"/>
    <col min="8449" max="8449" width="13.6640625" customWidth="1"/>
    <col min="8450" max="8450" width="18.109375" customWidth="1"/>
    <col min="8451" max="8451" width="16.6640625" customWidth="1"/>
    <col min="8452" max="8452" width="15.109375" customWidth="1"/>
    <col min="8453" max="8453" width="16.6640625" customWidth="1"/>
    <col min="8454" max="8455" width="11.6640625" customWidth="1"/>
    <col min="8456" max="8456" width="13.44140625" customWidth="1"/>
    <col min="8457" max="8457" width="12.44140625" customWidth="1"/>
    <col min="8458" max="8460" width="17.5546875" customWidth="1"/>
    <col min="8461" max="8461" width="22.44140625" customWidth="1"/>
    <col min="8462" max="8463" width="37.6640625" customWidth="1"/>
    <col min="8464" max="8464" width="21.6640625" customWidth="1"/>
    <col min="8465" max="8466" width="31.88671875" customWidth="1"/>
    <col min="8467" max="8467" width="26.88671875" customWidth="1"/>
    <col min="8468" max="8468" width="38.109375" customWidth="1"/>
    <col min="8469" max="8471" width="26.109375" customWidth="1"/>
    <col min="8472" max="8472" width="15.6640625" customWidth="1"/>
    <col min="8473" max="8474" width="20" customWidth="1"/>
    <col min="8475" max="8475" width="22" customWidth="1"/>
    <col min="8476" max="8476" width="29.21875" customWidth="1"/>
    <col min="8477" max="8483" width="22.44140625" customWidth="1"/>
    <col min="8697" max="8697" width="91.109375" customWidth="1"/>
    <col min="8698" max="8698" width="20.33203125" customWidth="1"/>
    <col min="8699" max="8699" width="11.33203125" customWidth="1"/>
    <col min="8700" max="8700" width="21.6640625" customWidth="1"/>
    <col min="8701" max="8701" width="25.44140625" customWidth="1"/>
    <col min="8702" max="8702" width="18.33203125" customWidth="1"/>
    <col min="8703" max="8704" width="25.44140625" customWidth="1"/>
    <col min="8705" max="8705" width="13.6640625" customWidth="1"/>
    <col min="8706" max="8706" width="18.109375" customWidth="1"/>
    <col min="8707" max="8707" width="16.6640625" customWidth="1"/>
    <col min="8708" max="8708" width="15.109375" customWidth="1"/>
    <col min="8709" max="8709" width="16.6640625" customWidth="1"/>
    <col min="8710" max="8711" width="11.6640625" customWidth="1"/>
    <col min="8712" max="8712" width="13.44140625" customWidth="1"/>
    <col min="8713" max="8713" width="12.44140625" customWidth="1"/>
    <col min="8714" max="8716" width="17.5546875" customWidth="1"/>
    <col min="8717" max="8717" width="22.44140625" customWidth="1"/>
    <col min="8718" max="8719" width="37.6640625" customWidth="1"/>
    <col min="8720" max="8720" width="21.6640625" customWidth="1"/>
    <col min="8721" max="8722" width="31.88671875" customWidth="1"/>
    <col min="8723" max="8723" width="26.88671875" customWidth="1"/>
    <col min="8724" max="8724" width="38.109375" customWidth="1"/>
    <col min="8725" max="8727" width="26.109375" customWidth="1"/>
    <col min="8728" max="8728" width="15.6640625" customWidth="1"/>
    <col min="8729" max="8730" width="20" customWidth="1"/>
    <col min="8731" max="8731" width="22" customWidth="1"/>
    <col min="8732" max="8732" width="29.21875" customWidth="1"/>
    <col min="8733" max="8739" width="22.44140625" customWidth="1"/>
    <col min="8953" max="8953" width="91.109375" customWidth="1"/>
    <col min="8954" max="8954" width="20.33203125" customWidth="1"/>
    <col min="8955" max="8955" width="11.33203125" customWidth="1"/>
    <col min="8956" max="8956" width="21.6640625" customWidth="1"/>
    <col min="8957" max="8957" width="25.44140625" customWidth="1"/>
    <col min="8958" max="8958" width="18.33203125" customWidth="1"/>
    <col min="8959" max="8960" width="25.44140625" customWidth="1"/>
    <col min="8961" max="8961" width="13.6640625" customWidth="1"/>
    <col min="8962" max="8962" width="18.109375" customWidth="1"/>
    <col min="8963" max="8963" width="16.6640625" customWidth="1"/>
    <col min="8964" max="8964" width="15.109375" customWidth="1"/>
    <col min="8965" max="8965" width="16.6640625" customWidth="1"/>
    <col min="8966" max="8967" width="11.6640625" customWidth="1"/>
    <col min="8968" max="8968" width="13.44140625" customWidth="1"/>
    <col min="8969" max="8969" width="12.44140625" customWidth="1"/>
    <col min="8970" max="8972" width="17.5546875" customWidth="1"/>
    <col min="8973" max="8973" width="22.44140625" customWidth="1"/>
    <col min="8974" max="8975" width="37.6640625" customWidth="1"/>
    <col min="8976" max="8976" width="21.6640625" customWidth="1"/>
    <col min="8977" max="8978" width="31.88671875" customWidth="1"/>
    <col min="8979" max="8979" width="26.88671875" customWidth="1"/>
    <col min="8980" max="8980" width="38.109375" customWidth="1"/>
    <col min="8981" max="8983" width="26.109375" customWidth="1"/>
    <col min="8984" max="8984" width="15.6640625" customWidth="1"/>
    <col min="8985" max="8986" width="20" customWidth="1"/>
    <col min="8987" max="8987" width="22" customWidth="1"/>
    <col min="8988" max="8988" width="29.21875" customWidth="1"/>
    <col min="8989" max="8995" width="22.44140625" customWidth="1"/>
    <col min="9209" max="9209" width="91.109375" customWidth="1"/>
    <col min="9210" max="9210" width="20.33203125" customWidth="1"/>
    <col min="9211" max="9211" width="11.33203125" customWidth="1"/>
    <col min="9212" max="9212" width="21.6640625" customWidth="1"/>
    <col min="9213" max="9213" width="25.44140625" customWidth="1"/>
    <col min="9214" max="9214" width="18.33203125" customWidth="1"/>
    <col min="9215" max="9216" width="25.44140625" customWidth="1"/>
    <col min="9217" max="9217" width="13.6640625" customWidth="1"/>
    <col min="9218" max="9218" width="18.109375" customWidth="1"/>
    <col min="9219" max="9219" width="16.6640625" customWidth="1"/>
    <col min="9220" max="9220" width="15.109375" customWidth="1"/>
    <col min="9221" max="9221" width="16.6640625" customWidth="1"/>
    <col min="9222" max="9223" width="11.6640625" customWidth="1"/>
    <col min="9224" max="9224" width="13.44140625" customWidth="1"/>
    <col min="9225" max="9225" width="12.44140625" customWidth="1"/>
    <col min="9226" max="9228" width="17.5546875" customWidth="1"/>
    <col min="9229" max="9229" width="22.44140625" customWidth="1"/>
    <col min="9230" max="9231" width="37.6640625" customWidth="1"/>
    <col min="9232" max="9232" width="21.6640625" customWidth="1"/>
    <col min="9233" max="9234" width="31.88671875" customWidth="1"/>
    <col min="9235" max="9235" width="26.88671875" customWidth="1"/>
    <col min="9236" max="9236" width="38.109375" customWidth="1"/>
    <col min="9237" max="9239" width="26.109375" customWidth="1"/>
    <col min="9240" max="9240" width="15.6640625" customWidth="1"/>
    <col min="9241" max="9242" width="20" customWidth="1"/>
    <col min="9243" max="9243" width="22" customWidth="1"/>
    <col min="9244" max="9244" width="29.21875" customWidth="1"/>
    <col min="9245" max="9251" width="22.44140625" customWidth="1"/>
    <col min="9465" max="9465" width="91.109375" customWidth="1"/>
    <col min="9466" max="9466" width="20.33203125" customWidth="1"/>
    <col min="9467" max="9467" width="11.33203125" customWidth="1"/>
    <col min="9468" max="9468" width="21.6640625" customWidth="1"/>
    <col min="9469" max="9469" width="25.44140625" customWidth="1"/>
    <col min="9470" max="9470" width="18.33203125" customWidth="1"/>
    <col min="9471" max="9472" width="25.44140625" customWidth="1"/>
    <col min="9473" max="9473" width="13.6640625" customWidth="1"/>
    <col min="9474" max="9474" width="18.109375" customWidth="1"/>
    <col min="9475" max="9475" width="16.6640625" customWidth="1"/>
    <col min="9476" max="9476" width="15.109375" customWidth="1"/>
    <col min="9477" max="9477" width="16.6640625" customWidth="1"/>
    <col min="9478" max="9479" width="11.6640625" customWidth="1"/>
    <col min="9480" max="9480" width="13.44140625" customWidth="1"/>
    <col min="9481" max="9481" width="12.44140625" customWidth="1"/>
    <col min="9482" max="9484" width="17.5546875" customWidth="1"/>
    <col min="9485" max="9485" width="22.44140625" customWidth="1"/>
    <col min="9486" max="9487" width="37.6640625" customWidth="1"/>
    <col min="9488" max="9488" width="21.6640625" customWidth="1"/>
    <col min="9489" max="9490" width="31.88671875" customWidth="1"/>
    <col min="9491" max="9491" width="26.88671875" customWidth="1"/>
    <col min="9492" max="9492" width="38.109375" customWidth="1"/>
    <col min="9493" max="9495" width="26.109375" customWidth="1"/>
    <col min="9496" max="9496" width="15.6640625" customWidth="1"/>
    <col min="9497" max="9498" width="20" customWidth="1"/>
    <col min="9499" max="9499" width="22" customWidth="1"/>
    <col min="9500" max="9500" width="29.21875" customWidth="1"/>
    <col min="9501" max="9507" width="22.44140625" customWidth="1"/>
    <col min="9721" max="9721" width="91.109375" customWidth="1"/>
    <col min="9722" max="9722" width="20.33203125" customWidth="1"/>
    <col min="9723" max="9723" width="11.33203125" customWidth="1"/>
    <col min="9724" max="9724" width="21.6640625" customWidth="1"/>
    <col min="9725" max="9725" width="25.44140625" customWidth="1"/>
    <col min="9726" max="9726" width="18.33203125" customWidth="1"/>
    <col min="9727" max="9728" width="25.44140625" customWidth="1"/>
    <col min="9729" max="9729" width="13.6640625" customWidth="1"/>
    <col min="9730" max="9730" width="18.109375" customWidth="1"/>
    <col min="9731" max="9731" width="16.6640625" customWidth="1"/>
    <col min="9732" max="9732" width="15.109375" customWidth="1"/>
    <col min="9733" max="9733" width="16.6640625" customWidth="1"/>
    <col min="9734" max="9735" width="11.6640625" customWidth="1"/>
    <col min="9736" max="9736" width="13.44140625" customWidth="1"/>
    <col min="9737" max="9737" width="12.44140625" customWidth="1"/>
    <col min="9738" max="9740" width="17.5546875" customWidth="1"/>
    <col min="9741" max="9741" width="22.44140625" customWidth="1"/>
    <col min="9742" max="9743" width="37.6640625" customWidth="1"/>
    <col min="9744" max="9744" width="21.6640625" customWidth="1"/>
    <col min="9745" max="9746" width="31.88671875" customWidth="1"/>
    <col min="9747" max="9747" width="26.88671875" customWidth="1"/>
    <col min="9748" max="9748" width="38.109375" customWidth="1"/>
    <col min="9749" max="9751" width="26.109375" customWidth="1"/>
    <col min="9752" max="9752" width="15.6640625" customWidth="1"/>
    <col min="9753" max="9754" width="20" customWidth="1"/>
    <col min="9755" max="9755" width="22" customWidth="1"/>
    <col min="9756" max="9756" width="29.21875" customWidth="1"/>
    <col min="9757" max="9763" width="22.44140625" customWidth="1"/>
    <col min="9977" max="9977" width="91.109375" customWidth="1"/>
    <col min="9978" max="9978" width="20.33203125" customWidth="1"/>
    <col min="9979" max="9979" width="11.33203125" customWidth="1"/>
    <col min="9980" max="9980" width="21.6640625" customWidth="1"/>
    <col min="9981" max="9981" width="25.44140625" customWidth="1"/>
    <col min="9982" max="9982" width="18.33203125" customWidth="1"/>
    <col min="9983" max="9984" width="25.44140625" customWidth="1"/>
    <col min="9985" max="9985" width="13.6640625" customWidth="1"/>
    <col min="9986" max="9986" width="18.109375" customWidth="1"/>
    <col min="9987" max="9987" width="16.6640625" customWidth="1"/>
    <col min="9988" max="9988" width="15.109375" customWidth="1"/>
    <col min="9989" max="9989" width="16.6640625" customWidth="1"/>
    <col min="9990" max="9991" width="11.6640625" customWidth="1"/>
    <col min="9992" max="9992" width="13.44140625" customWidth="1"/>
    <col min="9993" max="9993" width="12.44140625" customWidth="1"/>
    <col min="9994" max="9996" width="17.5546875" customWidth="1"/>
    <col min="9997" max="9997" width="22.44140625" customWidth="1"/>
    <col min="9998" max="9999" width="37.6640625" customWidth="1"/>
    <col min="10000" max="10000" width="21.6640625" customWidth="1"/>
    <col min="10001" max="10002" width="31.88671875" customWidth="1"/>
    <col min="10003" max="10003" width="26.88671875" customWidth="1"/>
    <col min="10004" max="10004" width="38.109375" customWidth="1"/>
    <col min="10005" max="10007" width="26.109375" customWidth="1"/>
    <col min="10008" max="10008" width="15.6640625" customWidth="1"/>
    <col min="10009" max="10010" width="20" customWidth="1"/>
    <col min="10011" max="10011" width="22" customWidth="1"/>
    <col min="10012" max="10012" width="29.21875" customWidth="1"/>
    <col min="10013" max="10019" width="22.44140625" customWidth="1"/>
    <col min="10233" max="10233" width="91.109375" customWidth="1"/>
    <col min="10234" max="10234" width="20.33203125" customWidth="1"/>
    <col min="10235" max="10235" width="11.33203125" customWidth="1"/>
    <col min="10236" max="10236" width="21.6640625" customWidth="1"/>
    <col min="10237" max="10237" width="25.44140625" customWidth="1"/>
    <col min="10238" max="10238" width="18.33203125" customWidth="1"/>
    <col min="10239" max="10240" width="25.44140625" customWidth="1"/>
    <col min="10241" max="10241" width="13.6640625" customWidth="1"/>
    <col min="10242" max="10242" width="18.109375" customWidth="1"/>
    <col min="10243" max="10243" width="16.6640625" customWidth="1"/>
    <col min="10244" max="10244" width="15.109375" customWidth="1"/>
    <col min="10245" max="10245" width="16.6640625" customWidth="1"/>
    <col min="10246" max="10247" width="11.6640625" customWidth="1"/>
    <col min="10248" max="10248" width="13.44140625" customWidth="1"/>
    <col min="10249" max="10249" width="12.44140625" customWidth="1"/>
    <col min="10250" max="10252" width="17.5546875" customWidth="1"/>
    <col min="10253" max="10253" width="22.44140625" customWidth="1"/>
    <col min="10254" max="10255" width="37.6640625" customWidth="1"/>
    <col min="10256" max="10256" width="21.6640625" customWidth="1"/>
    <col min="10257" max="10258" width="31.88671875" customWidth="1"/>
    <col min="10259" max="10259" width="26.88671875" customWidth="1"/>
    <col min="10260" max="10260" width="38.109375" customWidth="1"/>
    <col min="10261" max="10263" width="26.109375" customWidth="1"/>
    <col min="10264" max="10264" width="15.6640625" customWidth="1"/>
    <col min="10265" max="10266" width="20" customWidth="1"/>
    <col min="10267" max="10267" width="22" customWidth="1"/>
    <col min="10268" max="10268" width="29.21875" customWidth="1"/>
    <col min="10269" max="10275" width="22.44140625" customWidth="1"/>
    <col min="10489" max="10489" width="91.109375" customWidth="1"/>
    <col min="10490" max="10490" width="20.33203125" customWidth="1"/>
    <col min="10491" max="10491" width="11.33203125" customWidth="1"/>
    <col min="10492" max="10492" width="21.6640625" customWidth="1"/>
    <col min="10493" max="10493" width="25.44140625" customWidth="1"/>
    <col min="10494" max="10494" width="18.33203125" customWidth="1"/>
    <col min="10495" max="10496" width="25.44140625" customWidth="1"/>
    <col min="10497" max="10497" width="13.6640625" customWidth="1"/>
    <col min="10498" max="10498" width="18.109375" customWidth="1"/>
    <col min="10499" max="10499" width="16.6640625" customWidth="1"/>
    <col min="10500" max="10500" width="15.109375" customWidth="1"/>
    <col min="10501" max="10501" width="16.6640625" customWidth="1"/>
    <col min="10502" max="10503" width="11.6640625" customWidth="1"/>
    <col min="10504" max="10504" width="13.44140625" customWidth="1"/>
    <col min="10505" max="10505" width="12.44140625" customWidth="1"/>
    <col min="10506" max="10508" width="17.5546875" customWidth="1"/>
    <col min="10509" max="10509" width="22.44140625" customWidth="1"/>
    <col min="10510" max="10511" width="37.6640625" customWidth="1"/>
    <col min="10512" max="10512" width="21.6640625" customWidth="1"/>
    <col min="10513" max="10514" width="31.88671875" customWidth="1"/>
    <col min="10515" max="10515" width="26.88671875" customWidth="1"/>
    <col min="10516" max="10516" width="38.109375" customWidth="1"/>
    <col min="10517" max="10519" width="26.109375" customWidth="1"/>
    <col min="10520" max="10520" width="15.6640625" customWidth="1"/>
    <col min="10521" max="10522" width="20" customWidth="1"/>
    <col min="10523" max="10523" width="22" customWidth="1"/>
    <col min="10524" max="10524" width="29.21875" customWidth="1"/>
    <col min="10525" max="10531" width="22.44140625" customWidth="1"/>
    <col min="10745" max="10745" width="91.109375" customWidth="1"/>
    <col min="10746" max="10746" width="20.33203125" customWidth="1"/>
    <col min="10747" max="10747" width="11.33203125" customWidth="1"/>
    <col min="10748" max="10748" width="21.6640625" customWidth="1"/>
    <col min="10749" max="10749" width="25.44140625" customWidth="1"/>
    <col min="10750" max="10750" width="18.33203125" customWidth="1"/>
    <col min="10751" max="10752" width="25.44140625" customWidth="1"/>
    <col min="10753" max="10753" width="13.6640625" customWidth="1"/>
    <col min="10754" max="10754" width="18.109375" customWidth="1"/>
    <col min="10755" max="10755" width="16.6640625" customWidth="1"/>
    <col min="10756" max="10756" width="15.109375" customWidth="1"/>
    <col min="10757" max="10757" width="16.6640625" customWidth="1"/>
    <col min="10758" max="10759" width="11.6640625" customWidth="1"/>
    <col min="10760" max="10760" width="13.44140625" customWidth="1"/>
    <col min="10761" max="10761" width="12.44140625" customWidth="1"/>
    <col min="10762" max="10764" width="17.5546875" customWidth="1"/>
    <col min="10765" max="10765" width="22.44140625" customWidth="1"/>
    <col min="10766" max="10767" width="37.6640625" customWidth="1"/>
    <col min="10768" max="10768" width="21.6640625" customWidth="1"/>
    <col min="10769" max="10770" width="31.88671875" customWidth="1"/>
    <col min="10771" max="10771" width="26.88671875" customWidth="1"/>
    <col min="10772" max="10772" width="38.109375" customWidth="1"/>
    <col min="10773" max="10775" width="26.109375" customWidth="1"/>
    <col min="10776" max="10776" width="15.6640625" customWidth="1"/>
    <col min="10777" max="10778" width="20" customWidth="1"/>
    <col min="10779" max="10779" width="22" customWidth="1"/>
    <col min="10780" max="10780" width="29.21875" customWidth="1"/>
    <col min="10781" max="10787" width="22.44140625" customWidth="1"/>
    <col min="11001" max="11001" width="91.109375" customWidth="1"/>
    <col min="11002" max="11002" width="20.33203125" customWidth="1"/>
    <col min="11003" max="11003" width="11.33203125" customWidth="1"/>
    <col min="11004" max="11004" width="21.6640625" customWidth="1"/>
    <col min="11005" max="11005" width="25.44140625" customWidth="1"/>
    <col min="11006" max="11006" width="18.33203125" customWidth="1"/>
    <col min="11007" max="11008" width="25.44140625" customWidth="1"/>
    <col min="11009" max="11009" width="13.6640625" customWidth="1"/>
    <col min="11010" max="11010" width="18.109375" customWidth="1"/>
    <col min="11011" max="11011" width="16.6640625" customWidth="1"/>
    <col min="11012" max="11012" width="15.109375" customWidth="1"/>
    <col min="11013" max="11013" width="16.6640625" customWidth="1"/>
    <col min="11014" max="11015" width="11.6640625" customWidth="1"/>
    <col min="11016" max="11016" width="13.44140625" customWidth="1"/>
    <col min="11017" max="11017" width="12.44140625" customWidth="1"/>
    <col min="11018" max="11020" width="17.5546875" customWidth="1"/>
    <col min="11021" max="11021" width="22.44140625" customWidth="1"/>
    <col min="11022" max="11023" width="37.6640625" customWidth="1"/>
    <col min="11024" max="11024" width="21.6640625" customWidth="1"/>
    <col min="11025" max="11026" width="31.88671875" customWidth="1"/>
    <col min="11027" max="11027" width="26.88671875" customWidth="1"/>
    <col min="11028" max="11028" width="38.109375" customWidth="1"/>
    <col min="11029" max="11031" width="26.109375" customWidth="1"/>
    <col min="11032" max="11032" width="15.6640625" customWidth="1"/>
    <col min="11033" max="11034" width="20" customWidth="1"/>
    <col min="11035" max="11035" width="22" customWidth="1"/>
    <col min="11036" max="11036" width="29.21875" customWidth="1"/>
    <col min="11037" max="11043" width="22.44140625" customWidth="1"/>
    <col min="11257" max="11257" width="91.109375" customWidth="1"/>
    <col min="11258" max="11258" width="20.33203125" customWidth="1"/>
    <col min="11259" max="11259" width="11.33203125" customWidth="1"/>
    <col min="11260" max="11260" width="21.6640625" customWidth="1"/>
    <col min="11261" max="11261" width="25.44140625" customWidth="1"/>
    <col min="11262" max="11262" width="18.33203125" customWidth="1"/>
    <col min="11263" max="11264" width="25.44140625" customWidth="1"/>
    <col min="11265" max="11265" width="13.6640625" customWidth="1"/>
    <col min="11266" max="11266" width="18.109375" customWidth="1"/>
    <col min="11267" max="11267" width="16.6640625" customWidth="1"/>
    <col min="11268" max="11268" width="15.109375" customWidth="1"/>
    <col min="11269" max="11269" width="16.6640625" customWidth="1"/>
    <col min="11270" max="11271" width="11.6640625" customWidth="1"/>
    <col min="11272" max="11272" width="13.44140625" customWidth="1"/>
    <col min="11273" max="11273" width="12.44140625" customWidth="1"/>
    <col min="11274" max="11276" width="17.5546875" customWidth="1"/>
    <col min="11277" max="11277" width="22.44140625" customWidth="1"/>
    <col min="11278" max="11279" width="37.6640625" customWidth="1"/>
    <col min="11280" max="11280" width="21.6640625" customWidth="1"/>
    <col min="11281" max="11282" width="31.88671875" customWidth="1"/>
    <col min="11283" max="11283" width="26.88671875" customWidth="1"/>
    <col min="11284" max="11284" width="38.109375" customWidth="1"/>
    <col min="11285" max="11287" width="26.109375" customWidth="1"/>
    <col min="11288" max="11288" width="15.6640625" customWidth="1"/>
    <col min="11289" max="11290" width="20" customWidth="1"/>
    <col min="11291" max="11291" width="22" customWidth="1"/>
    <col min="11292" max="11292" width="29.21875" customWidth="1"/>
    <col min="11293" max="11299" width="22.44140625" customWidth="1"/>
    <col min="11513" max="11513" width="91.109375" customWidth="1"/>
    <col min="11514" max="11514" width="20.33203125" customWidth="1"/>
    <col min="11515" max="11515" width="11.33203125" customWidth="1"/>
    <col min="11516" max="11516" width="21.6640625" customWidth="1"/>
    <col min="11517" max="11517" width="25.44140625" customWidth="1"/>
    <col min="11518" max="11518" width="18.33203125" customWidth="1"/>
    <col min="11519" max="11520" width="25.44140625" customWidth="1"/>
    <col min="11521" max="11521" width="13.6640625" customWidth="1"/>
    <col min="11522" max="11522" width="18.109375" customWidth="1"/>
    <col min="11523" max="11523" width="16.6640625" customWidth="1"/>
    <col min="11524" max="11524" width="15.109375" customWidth="1"/>
    <col min="11525" max="11525" width="16.6640625" customWidth="1"/>
    <col min="11526" max="11527" width="11.6640625" customWidth="1"/>
    <col min="11528" max="11528" width="13.44140625" customWidth="1"/>
    <col min="11529" max="11529" width="12.44140625" customWidth="1"/>
    <col min="11530" max="11532" width="17.5546875" customWidth="1"/>
    <col min="11533" max="11533" width="22.44140625" customWidth="1"/>
    <col min="11534" max="11535" width="37.6640625" customWidth="1"/>
    <col min="11536" max="11536" width="21.6640625" customWidth="1"/>
    <col min="11537" max="11538" width="31.88671875" customWidth="1"/>
    <col min="11539" max="11539" width="26.88671875" customWidth="1"/>
    <col min="11540" max="11540" width="38.109375" customWidth="1"/>
    <col min="11541" max="11543" width="26.109375" customWidth="1"/>
    <col min="11544" max="11544" width="15.6640625" customWidth="1"/>
    <col min="11545" max="11546" width="20" customWidth="1"/>
    <col min="11547" max="11547" width="22" customWidth="1"/>
    <col min="11548" max="11548" width="29.21875" customWidth="1"/>
    <col min="11549" max="11555" width="22.44140625" customWidth="1"/>
    <col min="11769" max="11769" width="91.109375" customWidth="1"/>
    <col min="11770" max="11770" width="20.33203125" customWidth="1"/>
    <col min="11771" max="11771" width="11.33203125" customWidth="1"/>
    <col min="11772" max="11772" width="21.6640625" customWidth="1"/>
    <col min="11773" max="11773" width="25.44140625" customWidth="1"/>
    <col min="11774" max="11774" width="18.33203125" customWidth="1"/>
    <col min="11775" max="11776" width="25.44140625" customWidth="1"/>
    <col min="11777" max="11777" width="13.6640625" customWidth="1"/>
    <col min="11778" max="11778" width="18.109375" customWidth="1"/>
    <col min="11779" max="11779" width="16.6640625" customWidth="1"/>
    <col min="11780" max="11780" width="15.109375" customWidth="1"/>
    <col min="11781" max="11781" width="16.6640625" customWidth="1"/>
    <col min="11782" max="11783" width="11.6640625" customWidth="1"/>
    <col min="11784" max="11784" width="13.44140625" customWidth="1"/>
    <col min="11785" max="11785" width="12.44140625" customWidth="1"/>
    <col min="11786" max="11788" width="17.5546875" customWidth="1"/>
    <col min="11789" max="11789" width="22.44140625" customWidth="1"/>
    <col min="11790" max="11791" width="37.6640625" customWidth="1"/>
    <col min="11792" max="11792" width="21.6640625" customWidth="1"/>
    <col min="11793" max="11794" width="31.88671875" customWidth="1"/>
    <col min="11795" max="11795" width="26.88671875" customWidth="1"/>
    <col min="11796" max="11796" width="38.109375" customWidth="1"/>
    <col min="11797" max="11799" width="26.109375" customWidth="1"/>
    <col min="11800" max="11800" width="15.6640625" customWidth="1"/>
    <col min="11801" max="11802" width="20" customWidth="1"/>
    <col min="11803" max="11803" width="22" customWidth="1"/>
    <col min="11804" max="11804" width="29.21875" customWidth="1"/>
    <col min="11805" max="11811" width="22.44140625" customWidth="1"/>
    <col min="12025" max="12025" width="91.109375" customWidth="1"/>
    <col min="12026" max="12026" width="20.33203125" customWidth="1"/>
    <col min="12027" max="12027" width="11.33203125" customWidth="1"/>
    <col min="12028" max="12028" width="21.6640625" customWidth="1"/>
    <col min="12029" max="12029" width="25.44140625" customWidth="1"/>
    <col min="12030" max="12030" width="18.33203125" customWidth="1"/>
    <col min="12031" max="12032" width="25.44140625" customWidth="1"/>
    <col min="12033" max="12033" width="13.6640625" customWidth="1"/>
    <col min="12034" max="12034" width="18.109375" customWidth="1"/>
    <col min="12035" max="12035" width="16.6640625" customWidth="1"/>
    <col min="12036" max="12036" width="15.109375" customWidth="1"/>
    <col min="12037" max="12037" width="16.6640625" customWidth="1"/>
    <col min="12038" max="12039" width="11.6640625" customWidth="1"/>
    <col min="12040" max="12040" width="13.44140625" customWidth="1"/>
    <col min="12041" max="12041" width="12.44140625" customWidth="1"/>
    <col min="12042" max="12044" width="17.5546875" customWidth="1"/>
    <col min="12045" max="12045" width="22.44140625" customWidth="1"/>
    <col min="12046" max="12047" width="37.6640625" customWidth="1"/>
    <col min="12048" max="12048" width="21.6640625" customWidth="1"/>
    <col min="12049" max="12050" width="31.88671875" customWidth="1"/>
    <col min="12051" max="12051" width="26.88671875" customWidth="1"/>
    <col min="12052" max="12052" width="38.109375" customWidth="1"/>
    <col min="12053" max="12055" width="26.109375" customWidth="1"/>
    <col min="12056" max="12056" width="15.6640625" customWidth="1"/>
    <col min="12057" max="12058" width="20" customWidth="1"/>
    <col min="12059" max="12059" width="22" customWidth="1"/>
    <col min="12060" max="12060" width="29.21875" customWidth="1"/>
    <col min="12061" max="12067" width="22.44140625" customWidth="1"/>
    <col min="12281" max="12281" width="91.109375" customWidth="1"/>
    <col min="12282" max="12282" width="20.33203125" customWidth="1"/>
    <col min="12283" max="12283" width="11.33203125" customWidth="1"/>
    <col min="12284" max="12284" width="21.6640625" customWidth="1"/>
    <col min="12285" max="12285" width="25.44140625" customWidth="1"/>
    <col min="12286" max="12286" width="18.33203125" customWidth="1"/>
    <col min="12287" max="12288" width="25.44140625" customWidth="1"/>
    <col min="12289" max="12289" width="13.6640625" customWidth="1"/>
    <col min="12290" max="12290" width="18.109375" customWidth="1"/>
    <col min="12291" max="12291" width="16.6640625" customWidth="1"/>
    <col min="12292" max="12292" width="15.109375" customWidth="1"/>
    <col min="12293" max="12293" width="16.6640625" customWidth="1"/>
    <col min="12294" max="12295" width="11.6640625" customWidth="1"/>
    <col min="12296" max="12296" width="13.44140625" customWidth="1"/>
    <col min="12297" max="12297" width="12.44140625" customWidth="1"/>
    <col min="12298" max="12300" width="17.5546875" customWidth="1"/>
    <col min="12301" max="12301" width="22.44140625" customWidth="1"/>
    <col min="12302" max="12303" width="37.6640625" customWidth="1"/>
    <col min="12304" max="12304" width="21.6640625" customWidth="1"/>
    <col min="12305" max="12306" width="31.88671875" customWidth="1"/>
    <col min="12307" max="12307" width="26.88671875" customWidth="1"/>
    <col min="12308" max="12308" width="38.109375" customWidth="1"/>
    <col min="12309" max="12311" width="26.109375" customWidth="1"/>
    <col min="12312" max="12312" width="15.6640625" customWidth="1"/>
    <col min="12313" max="12314" width="20" customWidth="1"/>
    <col min="12315" max="12315" width="22" customWidth="1"/>
    <col min="12316" max="12316" width="29.21875" customWidth="1"/>
    <col min="12317" max="12323" width="22.44140625" customWidth="1"/>
    <col min="12537" max="12537" width="91.109375" customWidth="1"/>
    <col min="12538" max="12538" width="20.33203125" customWidth="1"/>
    <col min="12539" max="12539" width="11.33203125" customWidth="1"/>
    <col min="12540" max="12540" width="21.6640625" customWidth="1"/>
    <col min="12541" max="12541" width="25.44140625" customWidth="1"/>
    <col min="12542" max="12542" width="18.33203125" customWidth="1"/>
    <col min="12543" max="12544" width="25.44140625" customWidth="1"/>
    <col min="12545" max="12545" width="13.6640625" customWidth="1"/>
    <col min="12546" max="12546" width="18.109375" customWidth="1"/>
    <col min="12547" max="12547" width="16.6640625" customWidth="1"/>
    <col min="12548" max="12548" width="15.109375" customWidth="1"/>
    <col min="12549" max="12549" width="16.6640625" customWidth="1"/>
    <col min="12550" max="12551" width="11.6640625" customWidth="1"/>
    <col min="12552" max="12552" width="13.44140625" customWidth="1"/>
    <col min="12553" max="12553" width="12.44140625" customWidth="1"/>
    <col min="12554" max="12556" width="17.5546875" customWidth="1"/>
    <col min="12557" max="12557" width="22.44140625" customWidth="1"/>
    <col min="12558" max="12559" width="37.6640625" customWidth="1"/>
    <col min="12560" max="12560" width="21.6640625" customWidth="1"/>
    <col min="12561" max="12562" width="31.88671875" customWidth="1"/>
    <col min="12563" max="12563" width="26.88671875" customWidth="1"/>
    <col min="12564" max="12564" width="38.109375" customWidth="1"/>
    <col min="12565" max="12567" width="26.109375" customWidth="1"/>
    <col min="12568" max="12568" width="15.6640625" customWidth="1"/>
    <col min="12569" max="12570" width="20" customWidth="1"/>
    <col min="12571" max="12571" width="22" customWidth="1"/>
    <col min="12572" max="12572" width="29.21875" customWidth="1"/>
    <col min="12573" max="12579" width="22.44140625" customWidth="1"/>
    <col min="12793" max="12793" width="91.109375" customWidth="1"/>
    <col min="12794" max="12794" width="20.33203125" customWidth="1"/>
    <col min="12795" max="12795" width="11.33203125" customWidth="1"/>
    <col min="12796" max="12796" width="21.6640625" customWidth="1"/>
    <col min="12797" max="12797" width="25.44140625" customWidth="1"/>
    <col min="12798" max="12798" width="18.33203125" customWidth="1"/>
    <col min="12799" max="12800" width="25.44140625" customWidth="1"/>
    <col min="12801" max="12801" width="13.6640625" customWidth="1"/>
    <col min="12802" max="12802" width="18.109375" customWidth="1"/>
    <col min="12803" max="12803" width="16.6640625" customWidth="1"/>
    <col min="12804" max="12804" width="15.109375" customWidth="1"/>
    <col min="12805" max="12805" width="16.6640625" customWidth="1"/>
    <col min="12806" max="12807" width="11.6640625" customWidth="1"/>
    <col min="12808" max="12808" width="13.44140625" customWidth="1"/>
    <col min="12809" max="12809" width="12.44140625" customWidth="1"/>
    <col min="12810" max="12812" width="17.5546875" customWidth="1"/>
    <col min="12813" max="12813" width="22.44140625" customWidth="1"/>
    <col min="12814" max="12815" width="37.6640625" customWidth="1"/>
    <col min="12816" max="12816" width="21.6640625" customWidth="1"/>
    <col min="12817" max="12818" width="31.88671875" customWidth="1"/>
    <col min="12819" max="12819" width="26.88671875" customWidth="1"/>
    <col min="12820" max="12820" width="38.109375" customWidth="1"/>
    <col min="12821" max="12823" width="26.109375" customWidth="1"/>
    <col min="12824" max="12824" width="15.6640625" customWidth="1"/>
    <col min="12825" max="12826" width="20" customWidth="1"/>
    <col min="12827" max="12827" width="22" customWidth="1"/>
    <col min="12828" max="12828" width="29.21875" customWidth="1"/>
    <col min="12829" max="12835" width="22.44140625" customWidth="1"/>
    <col min="13049" max="13049" width="91.109375" customWidth="1"/>
    <col min="13050" max="13050" width="20.33203125" customWidth="1"/>
    <col min="13051" max="13051" width="11.33203125" customWidth="1"/>
    <col min="13052" max="13052" width="21.6640625" customWidth="1"/>
    <col min="13053" max="13053" width="25.44140625" customWidth="1"/>
    <col min="13054" max="13054" width="18.33203125" customWidth="1"/>
    <col min="13055" max="13056" width="25.44140625" customWidth="1"/>
    <col min="13057" max="13057" width="13.6640625" customWidth="1"/>
    <col min="13058" max="13058" width="18.109375" customWidth="1"/>
    <col min="13059" max="13059" width="16.6640625" customWidth="1"/>
    <col min="13060" max="13060" width="15.109375" customWidth="1"/>
    <col min="13061" max="13061" width="16.6640625" customWidth="1"/>
    <col min="13062" max="13063" width="11.6640625" customWidth="1"/>
    <col min="13064" max="13064" width="13.44140625" customWidth="1"/>
    <col min="13065" max="13065" width="12.44140625" customWidth="1"/>
    <col min="13066" max="13068" width="17.5546875" customWidth="1"/>
    <col min="13069" max="13069" width="22.44140625" customWidth="1"/>
    <col min="13070" max="13071" width="37.6640625" customWidth="1"/>
    <col min="13072" max="13072" width="21.6640625" customWidth="1"/>
    <col min="13073" max="13074" width="31.88671875" customWidth="1"/>
    <col min="13075" max="13075" width="26.88671875" customWidth="1"/>
    <col min="13076" max="13076" width="38.109375" customWidth="1"/>
    <col min="13077" max="13079" width="26.109375" customWidth="1"/>
    <col min="13080" max="13080" width="15.6640625" customWidth="1"/>
    <col min="13081" max="13082" width="20" customWidth="1"/>
    <col min="13083" max="13083" width="22" customWidth="1"/>
    <col min="13084" max="13084" width="29.21875" customWidth="1"/>
    <col min="13085" max="13091" width="22.44140625" customWidth="1"/>
    <col min="13305" max="13305" width="91.109375" customWidth="1"/>
    <col min="13306" max="13306" width="20.33203125" customWidth="1"/>
    <col min="13307" max="13307" width="11.33203125" customWidth="1"/>
    <col min="13308" max="13308" width="21.6640625" customWidth="1"/>
    <col min="13309" max="13309" width="25.44140625" customWidth="1"/>
    <col min="13310" max="13310" width="18.33203125" customWidth="1"/>
    <col min="13311" max="13312" width="25.44140625" customWidth="1"/>
    <col min="13313" max="13313" width="13.6640625" customWidth="1"/>
    <col min="13314" max="13314" width="18.109375" customWidth="1"/>
    <col min="13315" max="13315" width="16.6640625" customWidth="1"/>
    <col min="13316" max="13316" width="15.109375" customWidth="1"/>
    <col min="13317" max="13317" width="16.6640625" customWidth="1"/>
    <col min="13318" max="13319" width="11.6640625" customWidth="1"/>
    <col min="13320" max="13320" width="13.44140625" customWidth="1"/>
    <col min="13321" max="13321" width="12.44140625" customWidth="1"/>
    <col min="13322" max="13324" width="17.5546875" customWidth="1"/>
    <col min="13325" max="13325" width="22.44140625" customWidth="1"/>
    <col min="13326" max="13327" width="37.6640625" customWidth="1"/>
    <col min="13328" max="13328" width="21.6640625" customWidth="1"/>
    <col min="13329" max="13330" width="31.88671875" customWidth="1"/>
    <col min="13331" max="13331" width="26.88671875" customWidth="1"/>
    <col min="13332" max="13332" width="38.109375" customWidth="1"/>
    <col min="13333" max="13335" width="26.109375" customWidth="1"/>
    <col min="13336" max="13336" width="15.6640625" customWidth="1"/>
    <col min="13337" max="13338" width="20" customWidth="1"/>
    <col min="13339" max="13339" width="22" customWidth="1"/>
    <col min="13340" max="13340" width="29.21875" customWidth="1"/>
    <col min="13341" max="13347" width="22.44140625" customWidth="1"/>
    <col min="13561" max="13561" width="91.109375" customWidth="1"/>
    <col min="13562" max="13562" width="20.33203125" customWidth="1"/>
    <col min="13563" max="13563" width="11.33203125" customWidth="1"/>
    <col min="13564" max="13564" width="21.6640625" customWidth="1"/>
    <col min="13565" max="13565" width="25.44140625" customWidth="1"/>
    <col min="13566" max="13566" width="18.33203125" customWidth="1"/>
    <col min="13567" max="13568" width="25.44140625" customWidth="1"/>
    <col min="13569" max="13569" width="13.6640625" customWidth="1"/>
    <col min="13570" max="13570" width="18.109375" customWidth="1"/>
    <col min="13571" max="13571" width="16.6640625" customWidth="1"/>
    <col min="13572" max="13572" width="15.109375" customWidth="1"/>
    <col min="13573" max="13573" width="16.6640625" customWidth="1"/>
    <col min="13574" max="13575" width="11.6640625" customWidth="1"/>
    <col min="13576" max="13576" width="13.44140625" customWidth="1"/>
    <col min="13577" max="13577" width="12.44140625" customWidth="1"/>
    <col min="13578" max="13580" width="17.5546875" customWidth="1"/>
    <col min="13581" max="13581" width="22.44140625" customWidth="1"/>
    <col min="13582" max="13583" width="37.6640625" customWidth="1"/>
    <col min="13584" max="13584" width="21.6640625" customWidth="1"/>
    <col min="13585" max="13586" width="31.88671875" customWidth="1"/>
    <col min="13587" max="13587" width="26.88671875" customWidth="1"/>
    <col min="13588" max="13588" width="38.109375" customWidth="1"/>
    <col min="13589" max="13591" width="26.109375" customWidth="1"/>
    <col min="13592" max="13592" width="15.6640625" customWidth="1"/>
    <col min="13593" max="13594" width="20" customWidth="1"/>
    <col min="13595" max="13595" width="22" customWidth="1"/>
    <col min="13596" max="13596" width="29.21875" customWidth="1"/>
    <col min="13597" max="13603" width="22.44140625" customWidth="1"/>
    <col min="13817" max="13817" width="91.109375" customWidth="1"/>
    <col min="13818" max="13818" width="20.33203125" customWidth="1"/>
    <col min="13819" max="13819" width="11.33203125" customWidth="1"/>
    <col min="13820" max="13820" width="21.6640625" customWidth="1"/>
    <col min="13821" max="13821" width="25.44140625" customWidth="1"/>
    <col min="13822" max="13822" width="18.33203125" customWidth="1"/>
    <col min="13823" max="13824" width="25.44140625" customWidth="1"/>
    <col min="13825" max="13825" width="13.6640625" customWidth="1"/>
    <col min="13826" max="13826" width="18.109375" customWidth="1"/>
    <col min="13827" max="13827" width="16.6640625" customWidth="1"/>
    <col min="13828" max="13828" width="15.109375" customWidth="1"/>
    <col min="13829" max="13829" width="16.6640625" customWidth="1"/>
    <col min="13830" max="13831" width="11.6640625" customWidth="1"/>
    <col min="13832" max="13832" width="13.44140625" customWidth="1"/>
    <col min="13833" max="13833" width="12.44140625" customWidth="1"/>
    <col min="13834" max="13836" width="17.5546875" customWidth="1"/>
    <col min="13837" max="13837" width="22.44140625" customWidth="1"/>
    <col min="13838" max="13839" width="37.6640625" customWidth="1"/>
    <col min="13840" max="13840" width="21.6640625" customWidth="1"/>
    <col min="13841" max="13842" width="31.88671875" customWidth="1"/>
    <col min="13843" max="13843" width="26.88671875" customWidth="1"/>
    <col min="13844" max="13844" width="38.109375" customWidth="1"/>
    <col min="13845" max="13847" width="26.109375" customWidth="1"/>
    <col min="13848" max="13848" width="15.6640625" customWidth="1"/>
    <col min="13849" max="13850" width="20" customWidth="1"/>
    <col min="13851" max="13851" width="22" customWidth="1"/>
    <col min="13852" max="13852" width="29.21875" customWidth="1"/>
    <col min="13853" max="13859" width="22.44140625" customWidth="1"/>
    <col min="14073" max="14073" width="91.109375" customWidth="1"/>
    <col min="14074" max="14074" width="20.33203125" customWidth="1"/>
    <col min="14075" max="14075" width="11.33203125" customWidth="1"/>
    <col min="14076" max="14076" width="21.6640625" customWidth="1"/>
    <col min="14077" max="14077" width="25.44140625" customWidth="1"/>
    <col min="14078" max="14078" width="18.33203125" customWidth="1"/>
    <col min="14079" max="14080" width="25.44140625" customWidth="1"/>
    <col min="14081" max="14081" width="13.6640625" customWidth="1"/>
    <col min="14082" max="14082" width="18.109375" customWidth="1"/>
    <col min="14083" max="14083" width="16.6640625" customWidth="1"/>
    <col min="14084" max="14084" width="15.109375" customWidth="1"/>
    <col min="14085" max="14085" width="16.6640625" customWidth="1"/>
    <col min="14086" max="14087" width="11.6640625" customWidth="1"/>
    <col min="14088" max="14088" width="13.44140625" customWidth="1"/>
    <col min="14089" max="14089" width="12.44140625" customWidth="1"/>
    <col min="14090" max="14092" width="17.5546875" customWidth="1"/>
    <col min="14093" max="14093" width="22.44140625" customWidth="1"/>
    <col min="14094" max="14095" width="37.6640625" customWidth="1"/>
    <col min="14096" max="14096" width="21.6640625" customWidth="1"/>
    <col min="14097" max="14098" width="31.88671875" customWidth="1"/>
    <col min="14099" max="14099" width="26.88671875" customWidth="1"/>
    <col min="14100" max="14100" width="38.109375" customWidth="1"/>
    <col min="14101" max="14103" width="26.109375" customWidth="1"/>
    <col min="14104" max="14104" width="15.6640625" customWidth="1"/>
    <col min="14105" max="14106" width="20" customWidth="1"/>
    <col min="14107" max="14107" width="22" customWidth="1"/>
    <col min="14108" max="14108" width="29.21875" customWidth="1"/>
    <col min="14109" max="14115" width="22.44140625" customWidth="1"/>
    <col min="14329" max="14329" width="91.109375" customWidth="1"/>
    <col min="14330" max="14330" width="20.33203125" customWidth="1"/>
    <col min="14331" max="14331" width="11.33203125" customWidth="1"/>
    <col min="14332" max="14332" width="21.6640625" customWidth="1"/>
    <col min="14333" max="14333" width="25.44140625" customWidth="1"/>
    <col min="14334" max="14334" width="18.33203125" customWidth="1"/>
    <col min="14335" max="14336" width="25.44140625" customWidth="1"/>
    <col min="14337" max="14337" width="13.6640625" customWidth="1"/>
    <col min="14338" max="14338" width="18.109375" customWidth="1"/>
    <col min="14339" max="14339" width="16.6640625" customWidth="1"/>
    <col min="14340" max="14340" width="15.109375" customWidth="1"/>
    <col min="14341" max="14341" width="16.6640625" customWidth="1"/>
    <col min="14342" max="14343" width="11.6640625" customWidth="1"/>
    <col min="14344" max="14344" width="13.44140625" customWidth="1"/>
    <col min="14345" max="14345" width="12.44140625" customWidth="1"/>
    <col min="14346" max="14348" width="17.5546875" customWidth="1"/>
    <col min="14349" max="14349" width="22.44140625" customWidth="1"/>
    <col min="14350" max="14351" width="37.6640625" customWidth="1"/>
    <col min="14352" max="14352" width="21.6640625" customWidth="1"/>
    <col min="14353" max="14354" width="31.88671875" customWidth="1"/>
    <col min="14355" max="14355" width="26.88671875" customWidth="1"/>
    <col min="14356" max="14356" width="38.109375" customWidth="1"/>
    <col min="14357" max="14359" width="26.109375" customWidth="1"/>
    <col min="14360" max="14360" width="15.6640625" customWidth="1"/>
    <col min="14361" max="14362" width="20" customWidth="1"/>
    <col min="14363" max="14363" width="22" customWidth="1"/>
    <col min="14364" max="14364" width="29.21875" customWidth="1"/>
    <col min="14365" max="14371" width="22.44140625" customWidth="1"/>
    <col min="14585" max="14585" width="91.109375" customWidth="1"/>
    <col min="14586" max="14586" width="20.33203125" customWidth="1"/>
    <col min="14587" max="14587" width="11.33203125" customWidth="1"/>
    <col min="14588" max="14588" width="21.6640625" customWidth="1"/>
    <col min="14589" max="14589" width="25.44140625" customWidth="1"/>
    <col min="14590" max="14590" width="18.33203125" customWidth="1"/>
    <col min="14591" max="14592" width="25.44140625" customWidth="1"/>
    <col min="14593" max="14593" width="13.6640625" customWidth="1"/>
    <col min="14594" max="14594" width="18.109375" customWidth="1"/>
    <col min="14595" max="14595" width="16.6640625" customWidth="1"/>
    <col min="14596" max="14596" width="15.109375" customWidth="1"/>
    <col min="14597" max="14597" width="16.6640625" customWidth="1"/>
    <col min="14598" max="14599" width="11.6640625" customWidth="1"/>
    <col min="14600" max="14600" width="13.44140625" customWidth="1"/>
    <col min="14601" max="14601" width="12.44140625" customWidth="1"/>
    <col min="14602" max="14604" width="17.5546875" customWidth="1"/>
    <col min="14605" max="14605" width="22.44140625" customWidth="1"/>
    <col min="14606" max="14607" width="37.6640625" customWidth="1"/>
    <col min="14608" max="14608" width="21.6640625" customWidth="1"/>
    <col min="14609" max="14610" width="31.88671875" customWidth="1"/>
    <col min="14611" max="14611" width="26.88671875" customWidth="1"/>
    <col min="14612" max="14612" width="38.109375" customWidth="1"/>
    <col min="14613" max="14615" width="26.109375" customWidth="1"/>
    <col min="14616" max="14616" width="15.6640625" customWidth="1"/>
    <col min="14617" max="14618" width="20" customWidth="1"/>
    <col min="14619" max="14619" width="22" customWidth="1"/>
    <col min="14620" max="14620" width="29.21875" customWidth="1"/>
    <col min="14621" max="14627" width="22.44140625" customWidth="1"/>
    <col min="14841" max="14841" width="91.109375" customWidth="1"/>
    <col min="14842" max="14842" width="20.33203125" customWidth="1"/>
    <col min="14843" max="14843" width="11.33203125" customWidth="1"/>
    <col min="14844" max="14844" width="21.6640625" customWidth="1"/>
    <col min="14845" max="14845" width="25.44140625" customWidth="1"/>
    <col min="14846" max="14846" width="18.33203125" customWidth="1"/>
    <col min="14847" max="14848" width="25.44140625" customWidth="1"/>
    <col min="14849" max="14849" width="13.6640625" customWidth="1"/>
    <col min="14850" max="14850" width="18.109375" customWidth="1"/>
    <col min="14851" max="14851" width="16.6640625" customWidth="1"/>
    <col min="14852" max="14852" width="15.109375" customWidth="1"/>
    <col min="14853" max="14853" width="16.6640625" customWidth="1"/>
    <col min="14854" max="14855" width="11.6640625" customWidth="1"/>
    <col min="14856" max="14856" width="13.44140625" customWidth="1"/>
    <col min="14857" max="14857" width="12.44140625" customWidth="1"/>
    <col min="14858" max="14860" width="17.5546875" customWidth="1"/>
    <col min="14861" max="14861" width="22.44140625" customWidth="1"/>
    <col min="14862" max="14863" width="37.6640625" customWidth="1"/>
    <col min="14864" max="14864" width="21.6640625" customWidth="1"/>
    <col min="14865" max="14866" width="31.88671875" customWidth="1"/>
    <col min="14867" max="14867" width="26.88671875" customWidth="1"/>
    <col min="14868" max="14868" width="38.109375" customWidth="1"/>
    <col min="14869" max="14871" width="26.109375" customWidth="1"/>
    <col min="14872" max="14872" width="15.6640625" customWidth="1"/>
    <col min="14873" max="14874" width="20" customWidth="1"/>
    <col min="14875" max="14875" width="22" customWidth="1"/>
    <col min="14876" max="14876" width="29.21875" customWidth="1"/>
    <col min="14877" max="14883" width="22.44140625" customWidth="1"/>
    <col min="15097" max="15097" width="91.109375" customWidth="1"/>
    <col min="15098" max="15098" width="20.33203125" customWidth="1"/>
    <col min="15099" max="15099" width="11.33203125" customWidth="1"/>
    <col min="15100" max="15100" width="21.6640625" customWidth="1"/>
    <col min="15101" max="15101" width="25.44140625" customWidth="1"/>
    <col min="15102" max="15102" width="18.33203125" customWidth="1"/>
    <col min="15103" max="15104" width="25.44140625" customWidth="1"/>
    <col min="15105" max="15105" width="13.6640625" customWidth="1"/>
    <col min="15106" max="15106" width="18.109375" customWidth="1"/>
    <col min="15107" max="15107" width="16.6640625" customWidth="1"/>
    <col min="15108" max="15108" width="15.109375" customWidth="1"/>
    <col min="15109" max="15109" width="16.6640625" customWidth="1"/>
    <col min="15110" max="15111" width="11.6640625" customWidth="1"/>
    <col min="15112" max="15112" width="13.44140625" customWidth="1"/>
    <col min="15113" max="15113" width="12.44140625" customWidth="1"/>
    <col min="15114" max="15116" width="17.5546875" customWidth="1"/>
    <col min="15117" max="15117" width="22.44140625" customWidth="1"/>
    <col min="15118" max="15119" width="37.6640625" customWidth="1"/>
    <col min="15120" max="15120" width="21.6640625" customWidth="1"/>
    <col min="15121" max="15122" width="31.88671875" customWidth="1"/>
    <col min="15123" max="15123" width="26.88671875" customWidth="1"/>
    <col min="15124" max="15124" width="38.109375" customWidth="1"/>
    <col min="15125" max="15127" width="26.109375" customWidth="1"/>
    <col min="15128" max="15128" width="15.6640625" customWidth="1"/>
    <col min="15129" max="15130" width="20" customWidth="1"/>
    <col min="15131" max="15131" width="22" customWidth="1"/>
    <col min="15132" max="15132" width="29.21875" customWidth="1"/>
    <col min="15133" max="15139" width="22.44140625" customWidth="1"/>
    <col min="15353" max="15353" width="91.109375" customWidth="1"/>
    <col min="15354" max="15354" width="20.33203125" customWidth="1"/>
    <col min="15355" max="15355" width="11.33203125" customWidth="1"/>
    <col min="15356" max="15356" width="21.6640625" customWidth="1"/>
    <col min="15357" max="15357" width="25.44140625" customWidth="1"/>
    <col min="15358" max="15358" width="18.33203125" customWidth="1"/>
    <col min="15359" max="15360" width="25.44140625" customWidth="1"/>
    <col min="15361" max="15361" width="13.6640625" customWidth="1"/>
    <col min="15362" max="15362" width="18.109375" customWidth="1"/>
    <col min="15363" max="15363" width="16.6640625" customWidth="1"/>
    <col min="15364" max="15364" width="15.109375" customWidth="1"/>
    <col min="15365" max="15365" width="16.6640625" customWidth="1"/>
    <col min="15366" max="15367" width="11.6640625" customWidth="1"/>
    <col min="15368" max="15368" width="13.44140625" customWidth="1"/>
    <col min="15369" max="15369" width="12.44140625" customWidth="1"/>
    <col min="15370" max="15372" width="17.5546875" customWidth="1"/>
    <col min="15373" max="15373" width="22.44140625" customWidth="1"/>
    <col min="15374" max="15375" width="37.6640625" customWidth="1"/>
    <col min="15376" max="15376" width="21.6640625" customWidth="1"/>
    <col min="15377" max="15378" width="31.88671875" customWidth="1"/>
    <col min="15379" max="15379" width="26.88671875" customWidth="1"/>
    <col min="15380" max="15380" width="38.109375" customWidth="1"/>
    <col min="15381" max="15383" width="26.109375" customWidth="1"/>
    <col min="15384" max="15384" width="15.6640625" customWidth="1"/>
    <col min="15385" max="15386" width="20" customWidth="1"/>
    <col min="15387" max="15387" width="22" customWidth="1"/>
    <col min="15388" max="15388" width="29.21875" customWidth="1"/>
    <col min="15389" max="15395" width="22.44140625" customWidth="1"/>
    <col min="15609" max="15609" width="91.109375" customWidth="1"/>
    <col min="15610" max="15610" width="20.33203125" customWidth="1"/>
    <col min="15611" max="15611" width="11.33203125" customWidth="1"/>
    <col min="15612" max="15612" width="21.6640625" customWidth="1"/>
    <col min="15613" max="15613" width="25.44140625" customWidth="1"/>
    <col min="15614" max="15614" width="18.33203125" customWidth="1"/>
    <col min="15615" max="15616" width="25.44140625" customWidth="1"/>
    <col min="15617" max="15617" width="13.6640625" customWidth="1"/>
    <col min="15618" max="15618" width="18.109375" customWidth="1"/>
    <col min="15619" max="15619" width="16.6640625" customWidth="1"/>
    <col min="15620" max="15620" width="15.109375" customWidth="1"/>
    <col min="15621" max="15621" width="16.6640625" customWidth="1"/>
    <col min="15622" max="15623" width="11.6640625" customWidth="1"/>
    <col min="15624" max="15624" width="13.44140625" customWidth="1"/>
    <col min="15625" max="15625" width="12.44140625" customWidth="1"/>
    <col min="15626" max="15628" width="17.5546875" customWidth="1"/>
    <col min="15629" max="15629" width="22.44140625" customWidth="1"/>
    <col min="15630" max="15631" width="37.6640625" customWidth="1"/>
    <col min="15632" max="15632" width="21.6640625" customWidth="1"/>
    <col min="15633" max="15634" width="31.88671875" customWidth="1"/>
    <col min="15635" max="15635" width="26.88671875" customWidth="1"/>
    <col min="15636" max="15636" width="38.109375" customWidth="1"/>
    <col min="15637" max="15639" width="26.109375" customWidth="1"/>
    <col min="15640" max="15640" width="15.6640625" customWidth="1"/>
    <col min="15641" max="15642" width="20" customWidth="1"/>
    <col min="15643" max="15643" width="22" customWidth="1"/>
    <col min="15644" max="15644" width="29.21875" customWidth="1"/>
    <col min="15645" max="15651" width="22.44140625" customWidth="1"/>
    <col min="15865" max="15865" width="91.109375" customWidth="1"/>
    <col min="15866" max="15866" width="20.33203125" customWidth="1"/>
    <col min="15867" max="15867" width="11.33203125" customWidth="1"/>
    <col min="15868" max="15868" width="21.6640625" customWidth="1"/>
    <col min="15869" max="15869" width="25.44140625" customWidth="1"/>
    <col min="15870" max="15870" width="18.33203125" customWidth="1"/>
    <col min="15871" max="15872" width="25.44140625" customWidth="1"/>
    <col min="15873" max="15873" width="13.6640625" customWidth="1"/>
    <col min="15874" max="15874" width="18.109375" customWidth="1"/>
    <col min="15875" max="15875" width="16.6640625" customWidth="1"/>
    <col min="15876" max="15876" width="15.109375" customWidth="1"/>
    <col min="15877" max="15877" width="16.6640625" customWidth="1"/>
    <col min="15878" max="15879" width="11.6640625" customWidth="1"/>
    <col min="15880" max="15880" width="13.44140625" customWidth="1"/>
    <col min="15881" max="15881" width="12.44140625" customWidth="1"/>
    <col min="15882" max="15884" width="17.5546875" customWidth="1"/>
    <col min="15885" max="15885" width="22.44140625" customWidth="1"/>
    <col min="15886" max="15887" width="37.6640625" customWidth="1"/>
    <col min="15888" max="15888" width="21.6640625" customWidth="1"/>
    <col min="15889" max="15890" width="31.88671875" customWidth="1"/>
    <col min="15891" max="15891" width="26.88671875" customWidth="1"/>
    <col min="15892" max="15892" width="38.109375" customWidth="1"/>
    <col min="15893" max="15895" width="26.109375" customWidth="1"/>
    <col min="15896" max="15896" width="15.6640625" customWidth="1"/>
    <col min="15897" max="15898" width="20" customWidth="1"/>
    <col min="15899" max="15899" width="22" customWidth="1"/>
    <col min="15900" max="15900" width="29.21875" customWidth="1"/>
    <col min="15901" max="15907" width="22.44140625" customWidth="1"/>
    <col min="16121" max="16121" width="91.109375" customWidth="1"/>
    <col min="16122" max="16122" width="20.33203125" customWidth="1"/>
    <col min="16123" max="16123" width="11.33203125" customWidth="1"/>
    <col min="16124" max="16124" width="21.6640625" customWidth="1"/>
    <col min="16125" max="16125" width="25.44140625" customWidth="1"/>
    <col min="16126" max="16126" width="18.33203125" customWidth="1"/>
    <col min="16127" max="16128" width="25.44140625" customWidth="1"/>
    <col min="16129" max="16129" width="13.6640625" customWidth="1"/>
    <col min="16130" max="16130" width="18.109375" customWidth="1"/>
    <col min="16131" max="16131" width="16.6640625" customWidth="1"/>
    <col min="16132" max="16132" width="15.109375" customWidth="1"/>
    <col min="16133" max="16133" width="16.6640625" customWidth="1"/>
    <col min="16134" max="16135" width="11.6640625" customWidth="1"/>
    <col min="16136" max="16136" width="13.44140625" customWidth="1"/>
    <col min="16137" max="16137" width="12.44140625" customWidth="1"/>
    <col min="16138" max="16140" width="17.5546875" customWidth="1"/>
    <col min="16141" max="16141" width="22.44140625" customWidth="1"/>
    <col min="16142" max="16143" width="37.6640625" customWidth="1"/>
    <col min="16144" max="16144" width="21.6640625" customWidth="1"/>
    <col min="16145" max="16146" width="31.88671875" customWidth="1"/>
    <col min="16147" max="16147" width="26.88671875" customWidth="1"/>
    <col min="16148" max="16148" width="38.109375" customWidth="1"/>
    <col min="16149" max="16151" width="26.109375" customWidth="1"/>
    <col min="16152" max="16152" width="15.6640625" customWidth="1"/>
    <col min="16153" max="16154" width="20" customWidth="1"/>
    <col min="16155" max="16155" width="22" customWidth="1"/>
    <col min="16156" max="16156" width="29.21875" customWidth="1"/>
    <col min="16157" max="16163" width="22.44140625" customWidth="1"/>
  </cols>
  <sheetData>
    <row r="1" spans="1:36" s="8" customFormat="1" ht="36" x14ac:dyDescent="0.3">
      <c r="A1" s="7" t="s">
        <v>97</v>
      </c>
      <c r="B1" s="8" t="s">
        <v>76</v>
      </c>
      <c r="C1" s="8" t="s">
        <v>98</v>
      </c>
      <c r="D1" s="7" t="s">
        <v>99</v>
      </c>
      <c r="E1" s="7" t="s">
        <v>100</v>
      </c>
      <c r="F1" s="7" t="s">
        <v>101</v>
      </c>
      <c r="G1" s="9" t="s">
        <v>102</v>
      </c>
      <c r="H1" s="9" t="s">
        <v>103</v>
      </c>
      <c r="I1" s="9" t="s">
        <v>104</v>
      </c>
      <c r="J1" s="9" t="s">
        <v>105</v>
      </c>
      <c r="K1" s="9" t="s">
        <v>106</v>
      </c>
      <c r="L1" s="7" t="s">
        <v>107</v>
      </c>
      <c r="M1" s="9" t="s">
        <v>108</v>
      </c>
      <c r="N1" s="9" t="s">
        <v>109</v>
      </c>
      <c r="O1" s="9" t="s">
        <v>110</v>
      </c>
      <c r="P1" s="8" t="s">
        <v>111</v>
      </c>
      <c r="Q1" s="10" t="s">
        <v>112</v>
      </c>
      <c r="R1" s="10" t="s">
        <v>113</v>
      </c>
      <c r="S1" s="10" t="s">
        <v>114</v>
      </c>
      <c r="T1" s="7" t="s">
        <v>115</v>
      </c>
      <c r="U1" s="8" t="s">
        <v>116</v>
      </c>
      <c r="V1" s="7" t="s">
        <v>117</v>
      </c>
      <c r="W1" s="10" t="s">
        <v>118</v>
      </c>
      <c r="X1" s="10" t="s">
        <v>119</v>
      </c>
      <c r="Y1" s="10" t="s">
        <v>120</v>
      </c>
      <c r="Z1" s="10" t="s">
        <v>121</v>
      </c>
      <c r="AA1" s="9" t="s">
        <v>122</v>
      </c>
      <c r="AB1" s="9" t="s">
        <v>123</v>
      </c>
      <c r="AC1" s="8" t="s">
        <v>124</v>
      </c>
      <c r="AD1" s="8" t="s">
        <v>125</v>
      </c>
      <c r="AE1" s="9" t="s">
        <v>126</v>
      </c>
      <c r="AF1" s="10" t="s">
        <v>127</v>
      </c>
      <c r="AG1" s="10" t="s">
        <v>128</v>
      </c>
      <c r="AH1" s="10" t="s">
        <v>129</v>
      </c>
      <c r="AI1" s="8" t="s">
        <v>130</v>
      </c>
      <c r="AJ1" s="8" t="s">
        <v>76</v>
      </c>
    </row>
    <row r="2" spans="1:36" s="17" customFormat="1" ht="78" x14ac:dyDescent="0.3">
      <c r="A2" s="15" t="s">
        <v>260</v>
      </c>
      <c r="B2" s="17" t="s">
        <v>253</v>
      </c>
      <c r="C2" s="17">
        <v>495</v>
      </c>
      <c r="D2" s="16" t="s">
        <v>261</v>
      </c>
      <c r="E2" s="16" t="s">
        <v>262</v>
      </c>
      <c r="F2" s="16"/>
      <c r="G2" s="18">
        <v>133</v>
      </c>
      <c r="H2" s="18" t="s">
        <v>139</v>
      </c>
      <c r="I2" s="18">
        <v>1</v>
      </c>
      <c r="J2" s="18" t="s">
        <v>135</v>
      </c>
      <c r="K2" s="19"/>
      <c r="L2" s="16" t="s">
        <v>139</v>
      </c>
      <c r="M2" s="18">
        <v>20</v>
      </c>
      <c r="N2" s="18">
        <v>5.57</v>
      </c>
      <c r="O2" s="18"/>
      <c r="P2" s="16" t="s">
        <v>137</v>
      </c>
      <c r="Q2" s="18">
        <v>100</v>
      </c>
      <c r="R2" s="18">
        <v>300</v>
      </c>
      <c r="S2" s="18" t="s">
        <v>199</v>
      </c>
      <c r="T2" s="16" t="s">
        <v>146</v>
      </c>
      <c r="U2" s="17" t="s">
        <v>132</v>
      </c>
      <c r="V2" s="16" t="s">
        <v>263</v>
      </c>
      <c r="W2" s="18"/>
      <c r="X2" s="18"/>
      <c r="Y2" s="18" t="s">
        <v>264</v>
      </c>
      <c r="Z2" s="18"/>
      <c r="AA2" s="18"/>
      <c r="AB2" s="18"/>
      <c r="AC2" s="16" t="s">
        <v>139</v>
      </c>
      <c r="AD2" s="16"/>
      <c r="AE2" s="18" t="s">
        <v>265</v>
      </c>
      <c r="AF2" s="16" t="str">
        <f t="shared" ref="AF2:AF35" si="0">"Ma'oz 2010 "&amp;AE2</f>
        <v>Ma'oz 2010 not in IAA</v>
      </c>
      <c r="AG2" s="18"/>
      <c r="AH2" s="18"/>
      <c r="AI2" s="18" t="s">
        <v>253</v>
      </c>
      <c r="AJ2" s="23" t="s">
        <v>254</v>
      </c>
    </row>
    <row r="3" spans="1:36" s="17" customFormat="1" ht="78" x14ac:dyDescent="0.3">
      <c r="A3" s="15" t="s">
        <v>266</v>
      </c>
      <c r="B3" s="17" t="s">
        <v>253</v>
      </c>
      <c r="C3" s="17">
        <v>496</v>
      </c>
      <c r="D3" s="16" t="s">
        <v>261</v>
      </c>
      <c r="E3" s="16"/>
      <c r="F3" s="16"/>
      <c r="G3" s="18">
        <v>133</v>
      </c>
      <c r="H3" s="18">
        <v>1164</v>
      </c>
      <c r="I3" s="18">
        <v>1</v>
      </c>
      <c r="J3" s="18" t="s">
        <v>135</v>
      </c>
      <c r="K3" s="18" t="s">
        <v>136</v>
      </c>
      <c r="L3" s="16" t="s">
        <v>143</v>
      </c>
      <c r="M3" s="18">
        <v>15</v>
      </c>
      <c r="N3" s="18">
        <v>1.2</v>
      </c>
      <c r="O3" s="18">
        <v>12</v>
      </c>
      <c r="P3" s="16" t="s">
        <v>137</v>
      </c>
      <c r="Q3" s="18">
        <v>341</v>
      </c>
      <c r="R3" s="18">
        <v>346</v>
      </c>
      <c r="S3" s="18" t="s">
        <v>158</v>
      </c>
      <c r="T3" s="16" t="s">
        <v>138</v>
      </c>
      <c r="U3" s="17" t="s">
        <v>131</v>
      </c>
      <c r="V3" s="16" t="s">
        <v>267</v>
      </c>
      <c r="W3" s="18" t="s">
        <v>268</v>
      </c>
      <c r="X3" s="18"/>
      <c r="Y3" s="18" t="s">
        <v>269</v>
      </c>
      <c r="Z3" s="18" t="s">
        <v>270</v>
      </c>
      <c r="AA3" s="18"/>
      <c r="AB3" s="18"/>
      <c r="AC3" s="16" t="s">
        <v>161</v>
      </c>
      <c r="AD3" s="16"/>
      <c r="AE3" s="18">
        <v>49089</v>
      </c>
      <c r="AF3" s="16" t="str">
        <f t="shared" si="0"/>
        <v>Ma'oz 2010 49089</v>
      </c>
      <c r="AG3" s="18" t="s">
        <v>271</v>
      </c>
      <c r="AH3" s="18"/>
      <c r="AI3" s="18" t="s">
        <v>253</v>
      </c>
      <c r="AJ3" s="23" t="s">
        <v>254</v>
      </c>
    </row>
    <row r="4" spans="1:36" s="17" customFormat="1" ht="91.95" customHeight="1" x14ac:dyDescent="0.3">
      <c r="A4" s="15" t="s">
        <v>272</v>
      </c>
      <c r="B4" s="17" t="s">
        <v>253</v>
      </c>
      <c r="C4" s="17">
        <v>497</v>
      </c>
      <c r="D4" s="16" t="s">
        <v>261</v>
      </c>
      <c r="E4" s="16"/>
      <c r="F4" s="16"/>
      <c r="G4" s="18">
        <v>133</v>
      </c>
      <c r="H4" s="18">
        <v>1164</v>
      </c>
      <c r="I4" s="18">
        <v>1</v>
      </c>
      <c r="J4" s="18" t="s">
        <v>135</v>
      </c>
      <c r="K4" s="19"/>
      <c r="L4" s="16" t="s">
        <v>143</v>
      </c>
      <c r="M4" s="18">
        <v>17</v>
      </c>
      <c r="N4" s="18">
        <v>1.99</v>
      </c>
      <c r="O4" s="18">
        <v>12</v>
      </c>
      <c r="P4" s="16" t="s">
        <v>137</v>
      </c>
      <c r="Q4" s="18">
        <v>346</v>
      </c>
      <c r="R4" s="18">
        <v>354</v>
      </c>
      <c r="S4" s="18" t="s">
        <v>230</v>
      </c>
      <c r="T4" s="16" t="s">
        <v>153</v>
      </c>
      <c r="U4" s="17" t="s">
        <v>131</v>
      </c>
      <c r="V4" s="16" t="s">
        <v>273</v>
      </c>
      <c r="W4" s="18" t="s">
        <v>229</v>
      </c>
      <c r="X4" s="18"/>
      <c r="Y4" s="18" t="s">
        <v>274</v>
      </c>
      <c r="Z4" s="18" t="s">
        <v>231</v>
      </c>
      <c r="AA4" s="18"/>
      <c r="AB4" s="18"/>
      <c r="AC4" s="16" t="s">
        <v>139</v>
      </c>
      <c r="AD4" s="16"/>
      <c r="AE4" s="18">
        <v>49090</v>
      </c>
      <c r="AF4" s="16" t="str">
        <f t="shared" si="0"/>
        <v>Ma'oz 2010 49090</v>
      </c>
      <c r="AG4" s="18"/>
      <c r="AH4" s="18"/>
      <c r="AI4" s="18" t="s">
        <v>253</v>
      </c>
      <c r="AJ4" s="23" t="s">
        <v>254</v>
      </c>
    </row>
    <row r="5" spans="1:36" s="17" customFormat="1" ht="85.2" customHeight="1" x14ac:dyDescent="0.3">
      <c r="A5" s="15" t="s">
        <v>275</v>
      </c>
      <c r="B5" s="17" t="s">
        <v>253</v>
      </c>
      <c r="C5" s="17">
        <v>498</v>
      </c>
      <c r="D5" s="16" t="s">
        <v>261</v>
      </c>
      <c r="E5" s="16"/>
      <c r="F5" s="16"/>
      <c r="G5" s="18">
        <v>133</v>
      </c>
      <c r="H5" s="18">
        <v>1164</v>
      </c>
      <c r="I5" s="18">
        <v>1</v>
      </c>
      <c r="J5" s="18" t="s">
        <v>135</v>
      </c>
      <c r="K5" s="19"/>
      <c r="L5" s="16" t="s">
        <v>156</v>
      </c>
      <c r="M5" s="18">
        <v>23</v>
      </c>
      <c r="N5" s="18">
        <v>4.79</v>
      </c>
      <c r="O5" s="18">
        <v>6</v>
      </c>
      <c r="P5" s="16" t="s">
        <v>137</v>
      </c>
      <c r="Q5" s="18">
        <v>351</v>
      </c>
      <c r="R5" s="18">
        <v>354</v>
      </c>
      <c r="S5" s="18" t="s">
        <v>152</v>
      </c>
      <c r="T5" s="16" t="s">
        <v>153</v>
      </c>
      <c r="U5" s="17" t="s">
        <v>131</v>
      </c>
      <c r="V5" s="16" t="s">
        <v>276</v>
      </c>
      <c r="W5" s="18" t="s">
        <v>232</v>
      </c>
      <c r="X5" s="18"/>
      <c r="Y5" s="18" t="s">
        <v>277</v>
      </c>
      <c r="Z5" s="18" t="s">
        <v>278</v>
      </c>
      <c r="AA5" s="18"/>
      <c r="AB5" s="18"/>
      <c r="AC5" s="16" t="s">
        <v>144</v>
      </c>
      <c r="AD5" s="16"/>
      <c r="AE5" s="18">
        <v>49092</v>
      </c>
      <c r="AF5" s="16" t="str">
        <f t="shared" si="0"/>
        <v>Ma'oz 2010 49092</v>
      </c>
      <c r="AG5" s="18" t="s">
        <v>279</v>
      </c>
      <c r="AH5" s="18"/>
      <c r="AI5" s="18" t="s">
        <v>253</v>
      </c>
      <c r="AJ5" s="23" t="s">
        <v>254</v>
      </c>
    </row>
    <row r="6" spans="1:36" s="17" customFormat="1" ht="78" x14ac:dyDescent="0.3">
      <c r="A6" s="15" t="s">
        <v>280</v>
      </c>
      <c r="B6" s="17" t="s">
        <v>253</v>
      </c>
      <c r="C6" s="17">
        <v>499</v>
      </c>
      <c r="D6" s="16" t="s">
        <v>261</v>
      </c>
      <c r="E6" s="16"/>
      <c r="F6" s="16"/>
      <c r="G6" s="18">
        <v>133</v>
      </c>
      <c r="H6" s="18">
        <v>1164</v>
      </c>
      <c r="I6" s="18">
        <v>1</v>
      </c>
      <c r="J6" s="18" t="s">
        <v>135</v>
      </c>
      <c r="K6" s="19"/>
      <c r="L6" s="16" t="s">
        <v>157</v>
      </c>
      <c r="M6" s="18">
        <v>15</v>
      </c>
      <c r="N6" s="18">
        <v>1.5</v>
      </c>
      <c r="O6" s="18">
        <v>6</v>
      </c>
      <c r="P6" s="16" t="s">
        <v>137</v>
      </c>
      <c r="Q6" s="18">
        <v>355</v>
      </c>
      <c r="R6" s="18">
        <v>361</v>
      </c>
      <c r="S6" s="18" t="s">
        <v>155</v>
      </c>
      <c r="T6" s="16" t="s">
        <v>153</v>
      </c>
      <c r="U6" s="17" t="s">
        <v>131</v>
      </c>
      <c r="V6" s="16" t="s">
        <v>281</v>
      </c>
      <c r="W6" s="18" t="s">
        <v>282</v>
      </c>
      <c r="X6" s="18"/>
      <c r="Y6" s="18" t="s">
        <v>277</v>
      </c>
      <c r="Z6" s="18" t="s">
        <v>283</v>
      </c>
      <c r="AA6" s="18"/>
      <c r="AB6" s="18"/>
      <c r="AC6" s="16" t="s">
        <v>139</v>
      </c>
      <c r="AD6" s="16"/>
      <c r="AE6" s="18">
        <v>49093</v>
      </c>
      <c r="AF6" s="16" t="str">
        <f t="shared" si="0"/>
        <v>Ma'oz 2010 49093</v>
      </c>
      <c r="AG6" s="18" t="s">
        <v>284</v>
      </c>
      <c r="AH6" s="18"/>
      <c r="AI6" s="18" t="s">
        <v>253</v>
      </c>
      <c r="AJ6" s="23" t="s">
        <v>254</v>
      </c>
    </row>
    <row r="7" spans="1:36" s="17" customFormat="1" ht="78" x14ac:dyDescent="0.3">
      <c r="A7" s="15" t="s">
        <v>285</v>
      </c>
      <c r="B7" s="17" t="s">
        <v>253</v>
      </c>
      <c r="C7" s="17">
        <v>500</v>
      </c>
      <c r="D7" s="16" t="s">
        <v>261</v>
      </c>
      <c r="E7" s="16"/>
      <c r="F7" s="16"/>
      <c r="G7" s="18">
        <v>133</v>
      </c>
      <c r="H7" s="18">
        <v>1164</v>
      </c>
      <c r="I7" s="18">
        <v>1</v>
      </c>
      <c r="J7" s="18" t="s">
        <v>135</v>
      </c>
      <c r="K7" s="19"/>
      <c r="L7" s="16" t="s">
        <v>174</v>
      </c>
      <c r="M7" s="18">
        <v>16</v>
      </c>
      <c r="N7" s="18">
        <v>1.03</v>
      </c>
      <c r="O7" s="18">
        <v>12</v>
      </c>
      <c r="P7" s="16" t="s">
        <v>137</v>
      </c>
      <c r="Q7" s="18">
        <v>367</v>
      </c>
      <c r="R7" s="18">
        <v>375</v>
      </c>
      <c r="S7" s="18" t="s">
        <v>177</v>
      </c>
      <c r="T7" s="16" t="s">
        <v>153</v>
      </c>
      <c r="U7" s="17" t="s">
        <v>131</v>
      </c>
      <c r="V7" s="16" t="s">
        <v>286</v>
      </c>
      <c r="W7" s="18" t="s">
        <v>287</v>
      </c>
      <c r="X7" s="18"/>
      <c r="Y7" s="18" t="s">
        <v>288</v>
      </c>
      <c r="Z7" s="18" t="s">
        <v>289</v>
      </c>
      <c r="AA7" s="18"/>
      <c r="AB7" s="18"/>
      <c r="AC7" s="16" t="s">
        <v>161</v>
      </c>
      <c r="AD7" s="16"/>
      <c r="AE7" s="18">
        <v>49094</v>
      </c>
      <c r="AF7" s="16" t="str">
        <f t="shared" si="0"/>
        <v>Ma'oz 2010 49094</v>
      </c>
      <c r="AG7" s="18" t="s">
        <v>290</v>
      </c>
      <c r="AH7" s="18"/>
      <c r="AI7" s="18" t="s">
        <v>253</v>
      </c>
      <c r="AJ7" s="23" t="s">
        <v>254</v>
      </c>
    </row>
    <row r="8" spans="1:36" s="17" customFormat="1" ht="78" x14ac:dyDescent="0.3">
      <c r="A8" s="15" t="s">
        <v>291</v>
      </c>
      <c r="B8" s="17" t="s">
        <v>253</v>
      </c>
      <c r="C8" s="17">
        <v>501</v>
      </c>
      <c r="D8" s="16" t="s">
        <v>261</v>
      </c>
      <c r="E8" s="16"/>
      <c r="F8" s="16"/>
      <c r="G8" s="18">
        <v>133</v>
      </c>
      <c r="H8" s="18">
        <v>1164</v>
      </c>
      <c r="I8" s="18">
        <v>1</v>
      </c>
      <c r="J8" s="18" t="s">
        <v>135</v>
      </c>
      <c r="K8" s="19"/>
      <c r="L8" s="16" t="s">
        <v>175</v>
      </c>
      <c r="M8" s="18">
        <v>16</v>
      </c>
      <c r="N8" s="18">
        <v>2.1</v>
      </c>
      <c r="O8" s="18"/>
      <c r="P8" s="16" t="s">
        <v>137</v>
      </c>
      <c r="Q8" s="18">
        <v>364</v>
      </c>
      <c r="R8" s="18">
        <v>375</v>
      </c>
      <c r="S8" s="18" t="s">
        <v>162</v>
      </c>
      <c r="T8" s="16" t="s">
        <v>153</v>
      </c>
      <c r="U8" s="17" t="s">
        <v>132</v>
      </c>
      <c r="V8" s="16" t="s">
        <v>134</v>
      </c>
      <c r="W8" s="18" t="s">
        <v>292</v>
      </c>
      <c r="X8" s="18"/>
      <c r="Y8" s="18" t="s">
        <v>293</v>
      </c>
      <c r="Z8" s="18" t="s">
        <v>294</v>
      </c>
      <c r="AA8" s="18"/>
      <c r="AB8" s="18"/>
      <c r="AC8" s="16" t="s">
        <v>142</v>
      </c>
      <c r="AD8" s="16"/>
      <c r="AE8" s="18">
        <v>49095</v>
      </c>
      <c r="AF8" s="16" t="str">
        <f t="shared" si="0"/>
        <v>Ma'oz 2010 49095</v>
      </c>
      <c r="AG8" s="18" t="s">
        <v>295</v>
      </c>
      <c r="AH8" s="18"/>
      <c r="AI8" s="18" t="s">
        <v>253</v>
      </c>
      <c r="AJ8" s="23" t="s">
        <v>254</v>
      </c>
    </row>
    <row r="9" spans="1:36" s="17" customFormat="1" ht="49.2" customHeight="1" x14ac:dyDescent="0.3">
      <c r="A9" s="15" t="s">
        <v>296</v>
      </c>
      <c r="B9" s="17" t="s">
        <v>253</v>
      </c>
      <c r="C9" s="17">
        <v>502</v>
      </c>
      <c r="D9" s="16" t="s">
        <v>261</v>
      </c>
      <c r="E9" s="16"/>
      <c r="F9" s="16"/>
      <c r="G9" s="18">
        <v>133</v>
      </c>
      <c r="H9" s="18">
        <v>1164</v>
      </c>
      <c r="I9" s="18">
        <v>1</v>
      </c>
      <c r="J9" s="18" t="s">
        <v>135</v>
      </c>
      <c r="K9" s="19"/>
      <c r="L9" s="16" t="s">
        <v>175</v>
      </c>
      <c r="M9" s="18">
        <v>15</v>
      </c>
      <c r="N9" s="18">
        <v>1.08</v>
      </c>
      <c r="O9" s="18">
        <v>12</v>
      </c>
      <c r="P9" s="16" t="s">
        <v>137</v>
      </c>
      <c r="Q9" s="18">
        <v>364</v>
      </c>
      <c r="R9" s="18">
        <v>375</v>
      </c>
      <c r="S9" s="18" t="s">
        <v>162</v>
      </c>
      <c r="T9" s="16" t="s">
        <v>153</v>
      </c>
      <c r="U9" s="17" t="s">
        <v>132</v>
      </c>
      <c r="V9" s="16" t="s">
        <v>297</v>
      </c>
      <c r="W9" s="18" t="s">
        <v>287</v>
      </c>
      <c r="X9" s="18"/>
      <c r="Y9" s="18" t="s">
        <v>298</v>
      </c>
      <c r="Z9" s="18" t="s">
        <v>299</v>
      </c>
      <c r="AA9" s="18"/>
      <c r="AB9" s="18"/>
      <c r="AC9" s="16" t="s">
        <v>139</v>
      </c>
      <c r="AD9" s="16"/>
      <c r="AE9" s="18">
        <v>49096</v>
      </c>
      <c r="AF9" s="16" t="str">
        <f t="shared" si="0"/>
        <v>Ma'oz 2010 49096</v>
      </c>
      <c r="AG9" s="18" t="s">
        <v>300</v>
      </c>
      <c r="AH9" s="18"/>
      <c r="AI9" s="18" t="s">
        <v>253</v>
      </c>
      <c r="AJ9" s="23" t="s">
        <v>254</v>
      </c>
    </row>
    <row r="10" spans="1:36" s="17" customFormat="1" ht="78" x14ac:dyDescent="0.3">
      <c r="A10" s="15" t="s">
        <v>301</v>
      </c>
      <c r="B10" s="17" t="s">
        <v>253</v>
      </c>
      <c r="C10" s="17">
        <v>503</v>
      </c>
      <c r="D10" s="16" t="s">
        <v>261</v>
      </c>
      <c r="E10" s="16"/>
      <c r="F10" s="16"/>
      <c r="G10" s="18">
        <v>133</v>
      </c>
      <c r="H10" s="18">
        <v>1164</v>
      </c>
      <c r="I10" s="18">
        <v>1</v>
      </c>
      <c r="J10" s="18" t="s">
        <v>135</v>
      </c>
      <c r="K10" s="19"/>
      <c r="L10" s="16" t="s">
        <v>176</v>
      </c>
      <c r="M10" s="18">
        <v>18</v>
      </c>
      <c r="N10" s="18">
        <v>2.6</v>
      </c>
      <c r="O10" s="18">
        <v>12</v>
      </c>
      <c r="P10" s="16" t="s">
        <v>137</v>
      </c>
      <c r="Q10" s="18">
        <v>364</v>
      </c>
      <c r="R10" s="18">
        <v>375</v>
      </c>
      <c r="S10" s="18" t="s">
        <v>162</v>
      </c>
      <c r="T10" s="16" t="s">
        <v>153</v>
      </c>
      <c r="U10" s="17" t="s">
        <v>131</v>
      </c>
      <c r="V10" s="16" t="s">
        <v>302</v>
      </c>
      <c r="W10" s="18" t="s">
        <v>233</v>
      </c>
      <c r="X10" s="18"/>
      <c r="Y10" s="18" t="s">
        <v>163</v>
      </c>
      <c r="Z10" s="18" t="s">
        <v>303</v>
      </c>
      <c r="AA10" s="18"/>
      <c r="AB10" s="18"/>
      <c r="AC10" s="16" t="s">
        <v>142</v>
      </c>
      <c r="AD10" s="16"/>
      <c r="AE10" s="18">
        <v>49097</v>
      </c>
      <c r="AF10" s="16" t="str">
        <f t="shared" si="0"/>
        <v>Ma'oz 2010 49097</v>
      </c>
      <c r="AG10" s="18" t="s">
        <v>304</v>
      </c>
      <c r="AH10" s="18"/>
      <c r="AI10" s="18" t="s">
        <v>253</v>
      </c>
      <c r="AJ10" s="23" t="s">
        <v>254</v>
      </c>
    </row>
    <row r="11" spans="1:36" s="17" customFormat="1" ht="78" x14ac:dyDescent="0.3">
      <c r="A11" s="15" t="s">
        <v>305</v>
      </c>
      <c r="B11" s="17" t="s">
        <v>253</v>
      </c>
      <c r="C11" s="17">
        <v>504</v>
      </c>
      <c r="D11" s="16" t="s">
        <v>261</v>
      </c>
      <c r="E11" s="16"/>
      <c r="F11" s="16"/>
      <c r="G11" s="18">
        <v>133</v>
      </c>
      <c r="H11" s="18">
        <v>1164</v>
      </c>
      <c r="I11" s="18"/>
      <c r="J11" s="18"/>
      <c r="K11" s="19"/>
      <c r="L11" s="16" t="s">
        <v>179</v>
      </c>
      <c r="M11" s="18">
        <v>12</v>
      </c>
      <c r="N11" s="18">
        <v>1</v>
      </c>
      <c r="O11" s="18">
        <v>5</v>
      </c>
      <c r="P11" s="16" t="s">
        <v>137</v>
      </c>
      <c r="Q11" s="18">
        <v>383</v>
      </c>
      <c r="R11" s="18">
        <v>392</v>
      </c>
      <c r="S11" s="18" t="s">
        <v>181</v>
      </c>
      <c r="T11" s="16" t="s">
        <v>159</v>
      </c>
      <c r="U11" s="17" t="s">
        <v>131</v>
      </c>
      <c r="V11" s="16" t="s">
        <v>306</v>
      </c>
      <c r="W11" s="18" t="s">
        <v>307</v>
      </c>
      <c r="X11" s="18"/>
      <c r="Y11" s="18" t="s">
        <v>134</v>
      </c>
      <c r="Z11" s="18" t="s">
        <v>308</v>
      </c>
      <c r="AA11" s="18"/>
      <c r="AB11" s="18"/>
      <c r="AC11" s="16" t="s">
        <v>149</v>
      </c>
      <c r="AD11" s="16"/>
      <c r="AE11" s="18">
        <v>49098</v>
      </c>
      <c r="AF11" s="16" t="str">
        <f t="shared" si="0"/>
        <v>Ma'oz 2010 49098</v>
      </c>
      <c r="AG11" s="18"/>
      <c r="AH11" s="18"/>
      <c r="AI11" s="18" t="s">
        <v>253</v>
      </c>
      <c r="AJ11" s="23" t="s">
        <v>254</v>
      </c>
    </row>
    <row r="12" spans="1:36" s="17" customFormat="1" ht="78" x14ac:dyDescent="0.3">
      <c r="A12" s="15" t="s">
        <v>309</v>
      </c>
      <c r="B12" s="17" t="s">
        <v>253</v>
      </c>
      <c r="C12" s="17">
        <v>505</v>
      </c>
      <c r="D12" s="16" t="s">
        <v>261</v>
      </c>
      <c r="E12" s="16"/>
      <c r="F12" s="16"/>
      <c r="G12" s="18">
        <v>133</v>
      </c>
      <c r="H12" s="18">
        <v>1164</v>
      </c>
      <c r="I12" s="18">
        <v>1</v>
      </c>
      <c r="J12" s="18" t="s">
        <v>135</v>
      </c>
      <c r="K12" s="19"/>
      <c r="L12" s="16" t="s">
        <v>178</v>
      </c>
      <c r="M12" s="18">
        <v>14</v>
      </c>
      <c r="N12" s="18">
        <v>0.88</v>
      </c>
      <c r="O12" s="18">
        <v>12</v>
      </c>
      <c r="P12" s="16" t="s">
        <v>137</v>
      </c>
      <c r="Q12" s="19"/>
      <c r="R12" s="19">
        <v>383</v>
      </c>
      <c r="S12" s="18">
        <v>383</v>
      </c>
      <c r="T12" s="16" t="s">
        <v>159</v>
      </c>
      <c r="U12" s="17" t="s">
        <v>131</v>
      </c>
      <c r="V12" s="16" t="s">
        <v>310</v>
      </c>
      <c r="W12" s="18" t="s">
        <v>238</v>
      </c>
      <c r="X12" s="18"/>
      <c r="Y12" s="18" t="s">
        <v>134</v>
      </c>
      <c r="Z12" s="18" t="s">
        <v>311</v>
      </c>
      <c r="AA12" s="18"/>
      <c r="AB12" s="18"/>
      <c r="AC12" s="16" t="s">
        <v>144</v>
      </c>
      <c r="AD12" s="16"/>
      <c r="AE12" s="18">
        <v>49099</v>
      </c>
      <c r="AF12" s="16" t="str">
        <f t="shared" si="0"/>
        <v>Ma'oz 2010 49099</v>
      </c>
      <c r="AG12" s="18" t="s">
        <v>312</v>
      </c>
      <c r="AH12" s="18"/>
      <c r="AI12" s="18" t="s">
        <v>253</v>
      </c>
      <c r="AJ12" s="23" t="s">
        <v>254</v>
      </c>
    </row>
    <row r="13" spans="1:36" s="17" customFormat="1" ht="78" x14ac:dyDescent="0.3">
      <c r="A13" s="15" t="s">
        <v>313</v>
      </c>
      <c r="B13" s="17" t="s">
        <v>253</v>
      </c>
      <c r="C13" s="17">
        <v>506</v>
      </c>
      <c r="D13" s="16" t="s">
        <v>261</v>
      </c>
      <c r="E13" s="16"/>
      <c r="F13" s="16"/>
      <c r="G13" s="18">
        <v>133</v>
      </c>
      <c r="H13" s="18">
        <v>1164</v>
      </c>
      <c r="I13" s="18">
        <v>1</v>
      </c>
      <c r="J13" s="18" t="s">
        <v>135</v>
      </c>
      <c r="K13" s="19"/>
      <c r="L13" s="16" t="s">
        <v>175</v>
      </c>
      <c r="M13" s="18">
        <v>22</v>
      </c>
      <c r="N13" s="18">
        <v>3.71</v>
      </c>
      <c r="O13" s="18">
        <v>6</v>
      </c>
      <c r="P13" s="16" t="s">
        <v>137</v>
      </c>
      <c r="Q13" s="18">
        <v>383</v>
      </c>
      <c r="R13" s="18">
        <v>392</v>
      </c>
      <c r="S13" s="18" t="s">
        <v>181</v>
      </c>
      <c r="T13" s="16" t="s">
        <v>159</v>
      </c>
      <c r="U13" s="17" t="s">
        <v>132</v>
      </c>
      <c r="V13" s="16" t="s">
        <v>242</v>
      </c>
      <c r="W13" s="18" t="s">
        <v>314</v>
      </c>
      <c r="X13" s="18"/>
      <c r="Y13" s="18" t="s">
        <v>315</v>
      </c>
      <c r="Z13" s="18" t="s">
        <v>316</v>
      </c>
      <c r="AA13" s="18"/>
      <c r="AB13" s="18"/>
      <c r="AC13" s="16" t="s">
        <v>139</v>
      </c>
      <c r="AD13" s="16"/>
      <c r="AE13" s="18">
        <v>49100</v>
      </c>
      <c r="AF13" s="16" t="str">
        <f t="shared" si="0"/>
        <v>Ma'oz 2010 49100</v>
      </c>
      <c r="AG13" s="18" t="s">
        <v>317</v>
      </c>
      <c r="AH13" s="18"/>
      <c r="AI13" s="18" t="s">
        <v>253</v>
      </c>
      <c r="AJ13" s="23" t="s">
        <v>254</v>
      </c>
    </row>
    <row r="14" spans="1:36" s="17" customFormat="1" ht="78" x14ac:dyDescent="0.3">
      <c r="A14" s="15" t="s">
        <v>318</v>
      </c>
      <c r="B14" s="17" t="s">
        <v>253</v>
      </c>
      <c r="C14" s="17">
        <v>507</v>
      </c>
      <c r="D14" s="16" t="s">
        <v>261</v>
      </c>
      <c r="E14" s="16"/>
      <c r="F14" s="16"/>
      <c r="G14" s="18">
        <v>133</v>
      </c>
      <c r="H14" s="18">
        <v>1164</v>
      </c>
      <c r="I14" s="18">
        <v>1</v>
      </c>
      <c r="J14" s="18" t="s">
        <v>135</v>
      </c>
      <c r="K14" s="19"/>
      <c r="L14" s="16" t="s">
        <v>175</v>
      </c>
      <c r="M14" s="18">
        <v>14</v>
      </c>
      <c r="N14" s="18">
        <v>1.23</v>
      </c>
      <c r="O14" s="18">
        <v>6</v>
      </c>
      <c r="P14" s="16" t="s">
        <v>137</v>
      </c>
      <c r="Q14" s="18">
        <v>383</v>
      </c>
      <c r="R14" s="18">
        <v>395</v>
      </c>
      <c r="S14" s="18" t="s">
        <v>160</v>
      </c>
      <c r="T14" s="16" t="s">
        <v>159</v>
      </c>
      <c r="U14" s="17" t="s">
        <v>132</v>
      </c>
      <c r="V14" s="16" t="s">
        <v>134</v>
      </c>
      <c r="W14" s="18" t="s">
        <v>233</v>
      </c>
      <c r="X14" s="18"/>
      <c r="Y14" s="18" t="s">
        <v>319</v>
      </c>
      <c r="Z14" s="18" t="s">
        <v>320</v>
      </c>
      <c r="AA14" s="18"/>
      <c r="AB14" s="18"/>
      <c r="AC14" s="16" t="s">
        <v>142</v>
      </c>
      <c r="AD14" s="16"/>
      <c r="AE14" s="18">
        <v>49101</v>
      </c>
      <c r="AF14" s="16" t="str">
        <f t="shared" si="0"/>
        <v>Ma'oz 2010 49101</v>
      </c>
      <c r="AG14" s="18" t="s">
        <v>192</v>
      </c>
      <c r="AH14" s="18"/>
      <c r="AI14" s="18" t="s">
        <v>253</v>
      </c>
      <c r="AJ14" s="23" t="s">
        <v>254</v>
      </c>
    </row>
    <row r="15" spans="1:36" s="17" customFormat="1" ht="78" x14ac:dyDescent="0.3">
      <c r="A15" s="15" t="s">
        <v>321</v>
      </c>
      <c r="B15" s="17" t="s">
        <v>253</v>
      </c>
      <c r="C15" s="17">
        <v>508</v>
      </c>
      <c r="D15" s="16" t="s">
        <v>261</v>
      </c>
      <c r="E15" s="16"/>
      <c r="F15" s="16"/>
      <c r="G15" s="18">
        <v>133</v>
      </c>
      <c r="H15" s="18" t="s">
        <v>322</v>
      </c>
      <c r="I15" s="18">
        <v>1</v>
      </c>
      <c r="J15" s="18" t="s">
        <v>135</v>
      </c>
      <c r="K15" s="19"/>
      <c r="L15" s="16" t="s">
        <v>175</v>
      </c>
      <c r="M15" s="18">
        <v>11</v>
      </c>
      <c r="N15" s="18">
        <v>0.71</v>
      </c>
      <c r="O15" s="18">
        <v>12</v>
      </c>
      <c r="P15" s="16" t="s">
        <v>137</v>
      </c>
      <c r="Q15" s="18">
        <v>383</v>
      </c>
      <c r="R15" s="18">
        <v>425</v>
      </c>
      <c r="S15" s="18" t="s">
        <v>198</v>
      </c>
      <c r="T15" s="16" t="s">
        <v>164</v>
      </c>
      <c r="U15" s="17" t="s">
        <v>132</v>
      </c>
      <c r="V15" s="16" t="s">
        <v>134</v>
      </c>
      <c r="W15" s="18" t="s">
        <v>233</v>
      </c>
      <c r="X15" s="18"/>
      <c r="Y15" s="18" t="s">
        <v>235</v>
      </c>
      <c r="Z15" s="18" t="s">
        <v>323</v>
      </c>
      <c r="AA15" s="18"/>
      <c r="AB15" s="18"/>
      <c r="AC15" s="16" t="s">
        <v>139</v>
      </c>
      <c r="AD15" s="16"/>
      <c r="AE15" s="18">
        <v>49102</v>
      </c>
      <c r="AF15" s="16" t="str">
        <f t="shared" si="0"/>
        <v>Ma'oz 2010 49102</v>
      </c>
      <c r="AG15" s="18" t="s">
        <v>191</v>
      </c>
      <c r="AH15" s="18"/>
      <c r="AI15" s="18" t="s">
        <v>253</v>
      </c>
      <c r="AJ15" s="23" t="s">
        <v>254</v>
      </c>
    </row>
    <row r="16" spans="1:36" s="17" customFormat="1" ht="78" x14ac:dyDescent="0.3">
      <c r="A16" s="15" t="s">
        <v>324</v>
      </c>
      <c r="B16" s="17" t="s">
        <v>253</v>
      </c>
      <c r="C16" s="17">
        <v>509</v>
      </c>
      <c r="D16" s="16" t="s">
        <v>261</v>
      </c>
      <c r="E16" s="16"/>
      <c r="F16" s="16"/>
      <c r="G16" s="18">
        <v>133</v>
      </c>
      <c r="H16" s="18">
        <v>1164</v>
      </c>
      <c r="I16" s="18">
        <v>1</v>
      </c>
      <c r="J16" s="18" t="s">
        <v>135</v>
      </c>
      <c r="K16" s="19"/>
      <c r="L16" s="16" t="s">
        <v>173</v>
      </c>
      <c r="M16" s="19">
        <v>23</v>
      </c>
      <c r="N16" s="18">
        <v>5.03</v>
      </c>
      <c r="O16" s="18">
        <v>6</v>
      </c>
      <c r="P16" s="16" t="s">
        <v>137</v>
      </c>
      <c r="Q16" s="18">
        <v>383</v>
      </c>
      <c r="R16" s="18">
        <v>392</v>
      </c>
      <c r="S16" s="18" t="s">
        <v>181</v>
      </c>
      <c r="T16" s="16" t="s">
        <v>159</v>
      </c>
      <c r="U16" s="17" t="s">
        <v>131</v>
      </c>
      <c r="V16" s="16" t="s">
        <v>240</v>
      </c>
      <c r="W16" s="18" t="s">
        <v>325</v>
      </c>
      <c r="X16" s="18"/>
      <c r="Y16" s="18" t="s">
        <v>326</v>
      </c>
      <c r="Z16" s="18" t="s">
        <v>327</v>
      </c>
      <c r="AA16" s="18"/>
      <c r="AB16" s="18"/>
      <c r="AC16" s="16" t="s">
        <v>148</v>
      </c>
      <c r="AD16" s="16"/>
      <c r="AE16" s="18">
        <v>49103</v>
      </c>
      <c r="AF16" s="16" t="str">
        <f t="shared" si="0"/>
        <v>Ma'oz 2010 49103</v>
      </c>
      <c r="AG16" s="18" t="s">
        <v>328</v>
      </c>
      <c r="AH16" s="18"/>
      <c r="AI16" s="18" t="s">
        <v>253</v>
      </c>
      <c r="AJ16" s="23" t="s">
        <v>254</v>
      </c>
    </row>
    <row r="17" spans="1:36" s="17" customFormat="1" ht="78" x14ac:dyDescent="0.3">
      <c r="A17" s="15" t="s">
        <v>329</v>
      </c>
      <c r="B17" s="17" t="s">
        <v>253</v>
      </c>
      <c r="C17" s="17">
        <v>510</v>
      </c>
      <c r="D17" s="16" t="s">
        <v>261</v>
      </c>
      <c r="E17" s="16"/>
      <c r="F17" s="16"/>
      <c r="G17" s="18">
        <v>133</v>
      </c>
      <c r="H17" s="18">
        <v>1164</v>
      </c>
      <c r="I17" s="18">
        <v>1</v>
      </c>
      <c r="J17" s="18" t="s">
        <v>135</v>
      </c>
      <c r="K17" s="19"/>
      <c r="L17" s="16" t="s">
        <v>173</v>
      </c>
      <c r="M17" s="18">
        <v>13</v>
      </c>
      <c r="N17" s="18">
        <v>1.3</v>
      </c>
      <c r="O17" s="18">
        <v>12</v>
      </c>
      <c r="P17" s="16" t="s">
        <v>137</v>
      </c>
      <c r="Q17" s="19"/>
      <c r="R17" s="18">
        <v>383</v>
      </c>
      <c r="S17" s="18">
        <v>383</v>
      </c>
      <c r="T17" s="16" t="s">
        <v>159</v>
      </c>
      <c r="U17" s="17" t="s">
        <v>131</v>
      </c>
      <c r="V17" s="16" t="s">
        <v>237</v>
      </c>
      <c r="W17" s="18" t="s">
        <v>330</v>
      </c>
      <c r="X17" s="18"/>
      <c r="Y17" s="18" t="s">
        <v>134</v>
      </c>
      <c r="Z17" s="18" t="s">
        <v>331</v>
      </c>
      <c r="AA17" s="18"/>
      <c r="AB17" s="18"/>
      <c r="AC17" s="16" t="s">
        <v>148</v>
      </c>
      <c r="AD17" s="16"/>
      <c r="AE17" s="18">
        <v>49104</v>
      </c>
      <c r="AF17" s="16" t="str">
        <f t="shared" si="0"/>
        <v>Ma'oz 2010 49104</v>
      </c>
      <c r="AG17" s="18" t="s">
        <v>239</v>
      </c>
      <c r="AH17" s="18"/>
      <c r="AI17" s="18" t="s">
        <v>253</v>
      </c>
      <c r="AJ17" s="23" t="s">
        <v>254</v>
      </c>
    </row>
    <row r="18" spans="1:36" s="17" customFormat="1" ht="78" x14ac:dyDescent="0.3">
      <c r="A18" s="15" t="s">
        <v>332</v>
      </c>
      <c r="B18" s="17" t="s">
        <v>253</v>
      </c>
      <c r="C18" s="17">
        <v>511</v>
      </c>
      <c r="D18" s="16" t="s">
        <v>261</v>
      </c>
      <c r="E18" s="16"/>
      <c r="F18" s="16"/>
      <c r="G18" s="18">
        <v>133</v>
      </c>
      <c r="H18" s="18">
        <v>1164</v>
      </c>
      <c r="I18" s="18">
        <v>1</v>
      </c>
      <c r="J18" s="18" t="s">
        <v>135</v>
      </c>
      <c r="K18" s="19"/>
      <c r="L18" s="16" t="s">
        <v>173</v>
      </c>
      <c r="M18" s="18">
        <v>16</v>
      </c>
      <c r="N18" s="18">
        <v>1.32</v>
      </c>
      <c r="O18" s="18">
        <v>12</v>
      </c>
      <c r="P18" s="16" t="s">
        <v>137</v>
      </c>
      <c r="Q18" s="19"/>
      <c r="R18" s="18">
        <v>383</v>
      </c>
      <c r="S18" s="18">
        <v>383</v>
      </c>
      <c r="T18" s="16" t="s">
        <v>159</v>
      </c>
      <c r="U18" s="17" t="s">
        <v>131</v>
      </c>
      <c r="V18" s="16" t="s">
        <v>241</v>
      </c>
      <c r="W18" s="18" t="s">
        <v>330</v>
      </c>
      <c r="X18" s="18"/>
      <c r="Y18" s="18" t="s">
        <v>134</v>
      </c>
      <c r="Z18" s="18" t="s">
        <v>333</v>
      </c>
      <c r="AA18" s="18"/>
      <c r="AB18" s="18"/>
      <c r="AC18" s="16" t="s">
        <v>141</v>
      </c>
      <c r="AD18" s="16"/>
      <c r="AE18" s="18">
        <v>49105</v>
      </c>
      <c r="AF18" s="16" t="str">
        <f t="shared" si="0"/>
        <v>Ma'oz 2010 49105</v>
      </c>
      <c r="AG18" s="18" t="s">
        <v>334</v>
      </c>
      <c r="AH18" s="18"/>
      <c r="AI18" s="18" t="s">
        <v>253</v>
      </c>
      <c r="AJ18" s="23" t="s">
        <v>254</v>
      </c>
    </row>
    <row r="19" spans="1:36" s="17" customFormat="1" ht="78" x14ac:dyDescent="0.3">
      <c r="A19" s="15" t="s">
        <v>335</v>
      </c>
      <c r="B19" s="17" t="s">
        <v>253</v>
      </c>
      <c r="C19" s="17">
        <v>512</v>
      </c>
      <c r="D19" s="16" t="s">
        <v>261</v>
      </c>
      <c r="E19" s="16"/>
      <c r="F19" s="16"/>
      <c r="G19" s="18">
        <v>133</v>
      </c>
      <c r="H19" s="18">
        <v>1164</v>
      </c>
      <c r="I19" s="18">
        <v>1</v>
      </c>
      <c r="J19" s="18" t="s">
        <v>135</v>
      </c>
      <c r="K19" s="19"/>
      <c r="L19" s="16" t="s">
        <v>173</v>
      </c>
      <c r="M19" s="18">
        <v>13</v>
      </c>
      <c r="N19" s="18">
        <v>1.51</v>
      </c>
      <c r="O19" s="18">
        <v>12</v>
      </c>
      <c r="P19" s="16" t="s">
        <v>137</v>
      </c>
      <c r="Q19" s="18">
        <v>383</v>
      </c>
      <c r="R19" s="18">
        <v>395</v>
      </c>
      <c r="S19" s="18" t="s">
        <v>160</v>
      </c>
      <c r="T19" s="16" t="s">
        <v>159</v>
      </c>
      <c r="U19" s="17" t="s">
        <v>131</v>
      </c>
      <c r="V19" s="16" t="s">
        <v>241</v>
      </c>
      <c r="W19" s="18" t="s">
        <v>238</v>
      </c>
      <c r="X19" s="18"/>
      <c r="Y19" s="18" t="s">
        <v>336</v>
      </c>
      <c r="Z19" s="18" t="s">
        <v>323</v>
      </c>
      <c r="AA19" s="18"/>
      <c r="AB19" s="18"/>
      <c r="AC19" s="16" t="s">
        <v>139</v>
      </c>
      <c r="AD19" s="16"/>
      <c r="AE19" s="18">
        <v>49106</v>
      </c>
      <c r="AF19" s="16" t="str">
        <f t="shared" si="0"/>
        <v>Ma'oz 2010 49106</v>
      </c>
      <c r="AG19" s="18"/>
      <c r="AH19" s="18"/>
      <c r="AI19" s="18" t="s">
        <v>253</v>
      </c>
      <c r="AJ19" s="23" t="s">
        <v>254</v>
      </c>
    </row>
    <row r="20" spans="1:36" s="17" customFormat="1" ht="78" x14ac:dyDescent="0.3">
      <c r="A20" s="15" t="s">
        <v>337</v>
      </c>
      <c r="B20" s="17" t="s">
        <v>253</v>
      </c>
      <c r="C20" s="17">
        <v>513</v>
      </c>
      <c r="D20" s="16" t="s">
        <v>261</v>
      </c>
      <c r="E20" s="16"/>
      <c r="F20" s="16"/>
      <c r="G20" s="18">
        <v>133</v>
      </c>
      <c r="H20" s="18">
        <v>1164</v>
      </c>
      <c r="I20" s="18">
        <v>1</v>
      </c>
      <c r="J20" s="18" t="s">
        <v>135</v>
      </c>
      <c r="K20" s="19"/>
      <c r="L20" s="16" t="s">
        <v>175</v>
      </c>
      <c r="M20" s="18">
        <v>14</v>
      </c>
      <c r="N20" s="18">
        <v>1.05</v>
      </c>
      <c r="O20" s="18">
        <v>12</v>
      </c>
      <c r="P20" s="16" t="s">
        <v>137</v>
      </c>
      <c r="Q20" s="18">
        <v>388</v>
      </c>
      <c r="R20" s="18">
        <v>425</v>
      </c>
      <c r="S20" s="18" t="s">
        <v>338</v>
      </c>
      <c r="T20" s="16" t="s">
        <v>164</v>
      </c>
      <c r="U20" s="17" t="s">
        <v>132</v>
      </c>
      <c r="V20" s="16" t="s">
        <v>134</v>
      </c>
      <c r="W20" s="18" t="s">
        <v>234</v>
      </c>
      <c r="X20" s="18"/>
      <c r="Y20" s="18" t="s">
        <v>339</v>
      </c>
      <c r="Z20" s="18" t="s">
        <v>340</v>
      </c>
      <c r="AA20" s="18"/>
      <c r="AB20" s="18"/>
      <c r="AC20" s="16" t="s">
        <v>150</v>
      </c>
      <c r="AD20" s="16"/>
      <c r="AE20" s="18">
        <v>49107</v>
      </c>
      <c r="AF20" s="16" t="str">
        <f t="shared" si="0"/>
        <v>Ma'oz 2010 49107</v>
      </c>
      <c r="AG20" s="18" t="s">
        <v>341</v>
      </c>
      <c r="AH20" s="18"/>
      <c r="AI20" s="18" t="s">
        <v>253</v>
      </c>
      <c r="AJ20" s="23" t="s">
        <v>254</v>
      </c>
    </row>
    <row r="21" spans="1:36" s="17" customFormat="1" ht="78" x14ac:dyDescent="0.3">
      <c r="A21" s="15" t="s">
        <v>342</v>
      </c>
      <c r="B21" s="17" t="s">
        <v>253</v>
      </c>
      <c r="C21" s="17">
        <v>514</v>
      </c>
      <c r="D21" s="16" t="s">
        <v>261</v>
      </c>
      <c r="E21" s="16"/>
      <c r="F21" s="16"/>
      <c r="G21" s="18">
        <v>133</v>
      </c>
      <c r="H21" s="18">
        <v>1164</v>
      </c>
      <c r="I21" s="18">
        <v>1</v>
      </c>
      <c r="J21" s="18" t="s">
        <v>135</v>
      </c>
      <c r="K21" s="19"/>
      <c r="L21" s="16" t="s">
        <v>172</v>
      </c>
      <c r="M21" s="18">
        <v>14</v>
      </c>
      <c r="N21" s="18">
        <v>1.32</v>
      </c>
      <c r="O21" s="18">
        <v>4</v>
      </c>
      <c r="P21" s="16" t="s">
        <v>137</v>
      </c>
      <c r="Q21" s="19"/>
      <c r="R21" s="18">
        <v>383</v>
      </c>
      <c r="S21" s="18">
        <v>383</v>
      </c>
      <c r="T21" s="16" t="s">
        <v>159</v>
      </c>
      <c r="U21" s="17" t="s">
        <v>131</v>
      </c>
      <c r="V21" s="16" t="s">
        <v>343</v>
      </c>
      <c r="W21" s="18" t="s">
        <v>233</v>
      </c>
      <c r="X21" s="18"/>
      <c r="Y21" s="18" t="s">
        <v>134</v>
      </c>
      <c r="Z21" s="18" t="s">
        <v>243</v>
      </c>
      <c r="AA21" s="18"/>
      <c r="AB21" s="18"/>
      <c r="AC21" s="16" t="s">
        <v>139</v>
      </c>
      <c r="AD21" s="16"/>
      <c r="AE21" s="18">
        <v>49108</v>
      </c>
      <c r="AF21" s="16" t="str">
        <f t="shared" si="0"/>
        <v>Ma'oz 2010 49108</v>
      </c>
      <c r="AG21" s="18" t="s">
        <v>244</v>
      </c>
      <c r="AH21" s="18"/>
      <c r="AI21" s="18" t="s">
        <v>253</v>
      </c>
      <c r="AJ21" s="23" t="s">
        <v>254</v>
      </c>
    </row>
    <row r="22" spans="1:36" s="17" customFormat="1" ht="78" x14ac:dyDescent="0.3">
      <c r="A22" s="15" t="s">
        <v>344</v>
      </c>
      <c r="B22" s="17" t="s">
        <v>253</v>
      </c>
      <c r="C22" s="17">
        <v>515</v>
      </c>
      <c r="D22" s="16" t="s">
        <v>261</v>
      </c>
      <c r="E22" s="16"/>
      <c r="F22" s="16"/>
      <c r="G22" s="18">
        <v>133</v>
      </c>
      <c r="H22" s="18">
        <v>1164</v>
      </c>
      <c r="I22" s="18">
        <v>1</v>
      </c>
      <c r="J22" s="18" t="s">
        <v>135</v>
      </c>
      <c r="K22" s="19"/>
      <c r="L22" s="16" t="s">
        <v>172</v>
      </c>
      <c r="M22" s="18">
        <v>14</v>
      </c>
      <c r="N22" s="18">
        <v>1.22</v>
      </c>
      <c r="O22" s="18">
        <v>12</v>
      </c>
      <c r="P22" s="16" t="s">
        <v>137</v>
      </c>
      <c r="Q22" s="18">
        <v>383</v>
      </c>
      <c r="R22" s="18">
        <v>395</v>
      </c>
      <c r="S22" s="18" t="s">
        <v>160</v>
      </c>
      <c r="T22" s="16" t="s">
        <v>159</v>
      </c>
      <c r="U22" s="17" t="s">
        <v>131</v>
      </c>
      <c r="V22" s="16" t="s">
        <v>345</v>
      </c>
      <c r="W22" s="18" t="s">
        <v>233</v>
      </c>
      <c r="X22" s="18"/>
      <c r="Y22" s="18" t="s">
        <v>246</v>
      </c>
      <c r="Z22" s="18" t="s">
        <v>346</v>
      </c>
      <c r="AA22" s="18"/>
      <c r="AB22" s="18"/>
      <c r="AC22" s="16" t="s">
        <v>144</v>
      </c>
      <c r="AD22" s="16"/>
      <c r="AE22" s="18">
        <v>49109</v>
      </c>
      <c r="AF22" s="16" t="str">
        <f t="shared" si="0"/>
        <v>Ma'oz 2010 49109</v>
      </c>
      <c r="AG22" s="18" t="s">
        <v>347</v>
      </c>
      <c r="AH22" s="18"/>
      <c r="AI22" s="18" t="s">
        <v>253</v>
      </c>
      <c r="AJ22" s="23" t="s">
        <v>254</v>
      </c>
    </row>
    <row r="23" spans="1:36" s="17" customFormat="1" ht="78" x14ac:dyDescent="0.3">
      <c r="A23" s="15" t="s">
        <v>348</v>
      </c>
      <c r="B23" s="17" t="s">
        <v>253</v>
      </c>
      <c r="C23" s="17">
        <v>516</v>
      </c>
      <c r="D23" s="16" t="s">
        <v>261</v>
      </c>
      <c r="E23" s="16"/>
      <c r="F23" s="16"/>
      <c r="G23" s="18">
        <v>133</v>
      </c>
      <c r="H23" s="18">
        <v>1164</v>
      </c>
      <c r="I23" s="18">
        <v>1</v>
      </c>
      <c r="J23" s="18" t="s">
        <v>135</v>
      </c>
      <c r="K23" s="19"/>
      <c r="L23" s="16" t="s">
        <v>172</v>
      </c>
      <c r="M23" s="18">
        <v>14</v>
      </c>
      <c r="N23" s="18">
        <v>1.07</v>
      </c>
      <c r="O23" s="18">
        <v>6</v>
      </c>
      <c r="P23" s="16" t="s">
        <v>137</v>
      </c>
      <c r="Q23" s="18">
        <v>383</v>
      </c>
      <c r="R23" s="18">
        <v>392</v>
      </c>
      <c r="S23" s="18" t="s">
        <v>181</v>
      </c>
      <c r="T23" s="16" t="s">
        <v>159</v>
      </c>
      <c r="U23" s="17" t="s">
        <v>131</v>
      </c>
      <c r="V23" s="16" t="s">
        <v>349</v>
      </c>
      <c r="W23" s="18" t="s">
        <v>233</v>
      </c>
      <c r="X23" s="18"/>
      <c r="Y23" s="18" t="s">
        <v>245</v>
      </c>
      <c r="Z23" s="18" t="s">
        <v>350</v>
      </c>
      <c r="AA23" s="18"/>
      <c r="AB23" s="18"/>
      <c r="AC23" s="16" t="s">
        <v>142</v>
      </c>
      <c r="AD23" s="16"/>
      <c r="AE23" s="18">
        <v>49110</v>
      </c>
      <c r="AF23" s="16" t="str">
        <f t="shared" si="0"/>
        <v>Ma'oz 2010 49110</v>
      </c>
      <c r="AG23" s="18" t="s">
        <v>351</v>
      </c>
      <c r="AH23" s="18"/>
      <c r="AI23" s="18" t="s">
        <v>253</v>
      </c>
      <c r="AJ23" s="23" t="s">
        <v>254</v>
      </c>
    </row>
    <row r="24" spans="1:36" s="17" customFormat="1" ht="78" x14ac:dyDescent="0.3">
      <c r="A24" s="15" t="s">
        <v>352</v>
      </c>
      <c r="B24" s="17" t="s">
        <v>253</v>
      </c>
      <c r="C24" s="17">
        <v>517</v>
      </c>
      <c r="D24" s="16" t="s">
        <v>261</v>
      </c>
      <c r="E24" s="16"/>
      <c r="F24" s="16"/>
      <c r="G24" s="18">
        <v>133</v>
      </c>
      <c r="H24" s="18">
        <v>1164</v>
      </c>
      <c r="I24" s="18">
        <v>1</v>
      </c>
      <c r="J24" s="18" t="s">
        <v>135</v>
      </c>
      <c r="K24" s="19"/>
      <c r="L24" s="16" t="s">
        <v>172</v>
      </c>
      <c r="M24" s="18">
        <v>13</v>
      </c>
      <c r="N24" s="18">
        <v>1.08</v>
      </c>
      <c r="O24" s="18">
        <v>12</v>
      </c>
      <c r="P24" s="16" t="s">
        <v>137</v>
      </c>
      <c r="Q24" s="18">
        <v>383</v>
      </c>
      <c r="R24" s="18">
        <v>392</v>
      </c>
      <c r="S24" s="18" t="s">
        <v>181</v>
      </c>
      <c r="T24" s="16" t="s">
        <v>159</v>
      </c>
      <c r="U24" s="17" t="s">
        <v>131</v>
      </c>
      <c r="V24" s="16" t="s">
        <v>353</v>
      </c>
      <c r="W24" s="18" t="s">
        <v>233</v>
      </c>
      <c r="X24" s="18"/>
      <c r="Y24" s="18" t="s">
        <v>246</v>
      </c>
      <c r="Z24" s="18" t="s">
        <v>354</v>
      </c>
      <c r="AA24" s="18"/>
      <c r="AB24" s="18"/>
      <c r="AC24" s="16" t="s">
        <v>142</v>
      </c>
      <c r="AD24" s="16"/>
      <c r="AE24" s="18">
        <v>49111</v>
      </c>
      <c r="AF24" s="16" t="str">
        <f t="shared" si="0"/>
        <v>Ma'oz 2010 49111</v>
      </c>
      <c r="AG24" s="18" t="s">
        <v>355</v>
      </c>
      <c r="AH24" s="18"/>
      <c r="AI24" s="18" t="s">
        <v>253</v>
      </c>
      <c r="AJ24" s="23" t="s">
        <v>254</v>
      </c>
    </row>
    <row r="25" spans="1:36" s="17" customFormat="1" ht="78" x14ac:dyDescent="0.3">
      <c r="A25" s="15" t="s">
        <v>356</v>
      </c>
      <c r="B25" s="17" t="s">
        <v>253</v>
      </c>
      <c r="C25" s="17">
        <v>518</v>
      </c>
      <c r="D25" s="16" t="s">
        <v>261</v>
      </c>
      <c r="E25" s="16"/>
      <c r="F25" s="16"/>
      <c r="G25" s="18">
        <v>133</v>
      </c>
      <c r="H25" s="18">
        <v>1164</v>
      </c>
      <c r="I25" s="18">
        <v>1</v>
      </c>
      <c r="J25" s="18" t="s">
        <v>135</v>
      </c>
      <c r="K25" s="19"/>
      <c r="L25" s="16" t="s">
        <v>175</v>
      </c>
      <c r="M25" s="18">
        <v>11</v>
      </c>
      <c r="N25" s="18">
        <v>0.53</v>
      </c>
      <c r="O25" s="18">
        <v>11</v>
      </c>
      <c r="P25" s="16" t="s">
        <v>137</v>
      </c>
      <c r="Q25" s="18">
        <v>395</v>
      </c>
      <c r="R25" s="18">
        <v>408</v>
      </c>
      <c r="S25" s="18" t="s">
        <v>193</v>
      </c>
      <c r="T25" s="16" t="s">
        <v>164</v>
      </c>
      <c r="U25" s="17" t="s">
        <v>132</v>
      </c>
      <c r="V25" s="16" t="s">
        <v>134</v>
      </c>
      <c r="W25" s="18" t="s">
        <v>233</v>
      </c>
      <c r="X25" s="18"/>
      <c r="Y25" s="18" t="s">
        <v>357</v>
      </c>
      <c r="Z25" s="18" t="s">
        <v>248</v>
      </c>
      <c r="AA25" s="18"/>
      <c r="AB25" s="18"/>
      <c r="AC25" s="16" t="s">
        <v>139</v>
      </c>
      <c r="AD25" s="16"/>
      <c r="AE25" s="18">
        <v>49112</v>
      </c>
      <c r="AF25" s="16" t="str">
        <f t="shared" si="0"/>
        <v>Ma'oz 2010 49112</v>
      </c>
      <c r="AG25" s="18" t="s">
        <v>249</v>
      </c>
      <c r="AH25" s="18"/>
      <c r="AI25" s="18" t="s">
        <v>253</v>
      </c>
      <c r="AJ25" s="23" t="s">
        <v>254</v>
      </c>
    </row>
    <row r="26" spans="1:36" s="17" customFormat="1" ht="78" x14ac:dyDescent="0.3">
      <c r="A26" s="15" t="s">
        <v>358</v>
      </c>
      <c r="B26" s="17" t="s">
        <v>253</v>
      </c>
      <c r="C26" s="17">
        <v>519</v>
      </c>
      <c r="D26" s="16" t="s">
        <v>261</v>
      </c>
      <c r="E26" s="16"/>
      <c r="F26" s="16"/>
      <c r="G26" s="18">
        <v>133</v>
      </c>
      <c r="H26" s="18" t="s">
        <v>322</v>
      </c>
      <c r="I26" s="18">
        <v>1</v>
      </c>
      <c r="J26" s="18" t="s">
        <v>135</v>
      </c>
      <c r="K26" s="19"/>
      <c r="L26" s="16" t="s">
        <v>175</v>
      </c>
      <c r="M26" s="18">
        <v>11</v>
      </c>
      <c r="N26" s="18">
        <v>1.07</v>
      </c>
      <c r="O26" s="18">
        <v>6</v>
      </c>
      <c r="P26" s="16" t="s">
        <v>137</v>
      </c>
      <c r="Q26" s="18">
        <v>395</v>
      </c>
      <c r="R26" s="18">
        <v>450</v>
      </c>
      <c r="S26" s="18" t="s">
        <v>195</v>
      </c>
      <c r="T26" s="16" t="s">
        <v>169</v>
      </c>
      <c r="U26" s="17" t="s">
        <v>132</v>
      </c>
      <c r="V26" s="16" t="s">
        <v>236</v>
      </c>
      <c r="W26" s="18" t="s">
        <v>233</v>
      </c>
      <c r="X26" s="18"/>
      <c r="Y26" s="18" t="s">
        <v>359</v>
      </c>
      <c r="Z26" s="18" t="s">
        <v>360</v>
      </c>
      <c r="AA26" s="18"/>
      <c r="AB26" s="18"/>
      <c r="AC26" s="17" t="s">
        <v>139</v>
      </c>
      <c r="AE26" s="18">
        <v>49113</v>
      </c>
      <c r="AF26" s="16" t="str">
        <f t="shared" si="0"/>
        <v>Ma'oz 2010 49113</v>
      </c>
      <c r="AG26" s="18"/>
      <c r="AH26" s="18"/>
      <c r="AI26" s="18" t="s">
        <v>253</v>
      </c>
      <c r="AJ26" s="23" t="s">
        <v>254</v>
      </c>
    </row>
    <row r="27" spans="1:36" s="17" customFormat="1" ht="78" x14ac:dyDescent="0.3">
      <c r="A27" s="15" t="s">
        <v>361</v>
      </c>
      <c r="B27" s="17" t="s">
        <v>253</v>
      </c>
      <c r="C27" s="17">
        <v>520</v>
      </c>
      <c r="D27" s="16" t="s">
        <v>261</v>
      </c>
      <c r="E27" s="16"/>
      <c r="F27" s="16"/>
      <c r="G27" s="18">
        <v>133</v>
      </c>
      <c r="H27" s="18" t="s">
        <v>322</v>
      </c>
      <c r="I27" s="18">
        <v>1</v>
      </c>
      <c r="J27" s="18" t="s">
        <v>135</v>
      </c>
      <c r="K27" s="19"/>
      <c r="L27" s="16" t="s">
        <v>175</v>
      </c>
      <c r="M27" s="18">
        <v>10</v>
      </c>
      <c r="N27" s="18">
        <v>0.61</v>
      </c>
      <c r="O27" s="18">
        <v>12</v>
      </c>
      <c r="P27" s="16" t="s">
        <v>137</v>
      </c>
      <c r="Q27" s="18">
        <v>395</v>
      </c>
      <c r="R27" s="18">
        <v>450</v>
      </c>
      <c r="S27" s="18" t="s">
        <v>195</v>
      </c>
      <c r="T27" s="16" t="s">
        <v>169</v>
      </c>
      <c r="U27" s="17" t="s">
        <v>132</v>
      </c>
      <c r="V27" s="16" t="s">
        <v>134</v>
      </c>
      <c r="W27" s="18" t="s">
        <v>233</v>
      </c>
      <c r="X27" s="18"/>
      <c r="Y27" s="18" t="s">
        <v>134</v>
      </c>
      <c r="Z27" s="18" t="s">
        <v>185</v>
      </c>
      <c r="AA27" s="18"/>
      <c r="AB27" s="18"/>
      <c r="AC27" s="17" t="s">
        <v>139</v>
      </c>
      <c r="AE27" s="18">
        <v>49114</v>
      </c>
      <c r="AF27" s="16" t="str">
        <f t="shared" si="0"/>
        <v>Ma'oz 2010 49114</v>
      </c>
      <c r="AG27" s="18" t="s">
        <v>247</v>
      </c>
      <c r="AH27" s="18"/>
      <c r="AI27" s="18" t="s">
        <v>253</v>
      </c>
      <c r="AJ27" s="23" t="s">
        <v>254</v>
      </c>
    </row>
    <row r="28" spans="1:36" s="17" customFormat="1" ht="78" x14ac:dyDescent="0.3">
      <c r="A28" s="15" t="s">
        <v>362</v>
      </c>
      <c r="B28" s="17" t="s">
        <v>253</v>
      </c>
      <c r="C28" s="17">
        <v>521</v>
      </c>
      <c r="D28" s="16" t="s">
        <v>261</v>
      </c>
      <c r="E28" s="16"/>
      <c r="F28" s="16"/>
      <c r="G28" s="18">
        <v>133</v>
      </c>
      <c r="H28" s="18">
        <v>1164</v>
      </c>
      <c r="I28" s="18">
        <v>1</v>
      </c>
      <c r="J28" s="18" t="s">
        <v>135</v>
      </c>
      <c r="K28" s="19"/>
      <c r="L28" s="16" t="s">
        <v>172</v>
      </c>
      <c r="M28" s="18">
        <v>14</v>
      </c>
      <c r="N28" s="18">
        <v>1.1200000000000001</v>
      </c>
      <c r="O28" s="18" t="s">
        <v>139</v>
      </c>
      <c r="P28" s="16" t="s">
        <v>137</v>
      </c>
      <c r="Q28" s="18">
        <v>383</v>
      </c>
      <c r="R28" s="18">
        <v>408</v>
      </c>
      <c r="S28" s="18" t="s">
        <v>180</v>
      </c>
      <c r="T28" s="16" t="s">
        <v>164</v>
      </c>
      <c r="U28" s="17" t="s">
        <v>131</v>
      </c>
      <c r="V28" s="16" t="s">
        <v>363</v>
      </c>
      <c r="W28" s="18" t="s">
        <v>233</v>
      </c>
      <c r="X28" s="18"/>
      <c r="Y28" s="18" t="s">
        <v>134</v>
      </c>
      <c r="Z28" s="18" t="s">
        <v>134</v>
      </c>
      <c r="AA28" s="18"/>
      <c r="AB28" s="18"/>
      <c r="AC28" s="16" t="s">
        <v>139</v>
      </c>
      <c r="AD28" s="16"/>
      <c r="AE28" s="18">
        <v>49115</v>
      </c>
      <c r="AF28" s="16" t="str">
        <f t="shared" si="0"/>
        <v>Ma'oz 2010 49115</v>
      </c>
      <c r="AG28" s="18"/>
      <c r="AH28" s="18"/>
      <c r="AI28" s="18" t="s">
        <v>253</v>
      </c>
      <c r="AJ28" s="23" t="s">
        <v>254</v>
      </c>
    </row>
    <row r="29" spans="1:36" s="17" customFormat="1" ht="78" x14ac:dyDescent="0.3">
      <c r="A29" s="15" t="s">
        <v>364</v>
      </c>
      <c r="B29" s="17" t="s">
        <v>253</v>
      </c>
      <c r="C29" s="17">
        <v>522</v>
      </c>
      <c r="D29" s="16" t="s">
        <v>261</v>
      </c>
      <c r="E29" s="16"/>
      <c r="F29" s="16"/>
      <c r="G29" s="18">
        <v>133</v>
      </c>
      <c r="H29" s="18">
        <v>1164</v>
      </c>
      <c r="I29" s="18">
        <v>1</v>
      </c>
      <c r="J29" s="18" t="s">
        <v>135</v>
      </c>
      <c r="K29" s="19"/>
      <c r="L29" s="16" t="s">
        <v>183</v>
      </c>
      <c r="M29" s="18">
        <v>13</v>
      </c>
      <c r="N29" s="18">
        <v>1.1499999999999999</v>
      </c>
      <c r="O29" s="18">
        <v>12</v>
      </c>
      <c r="P29" s="16" t="s">
        <v>137</v>
      </c>
      <c r="Q29" s="18">
        <v>387</v>
      </c>
      <c r="R29" s="18">
        <v>388</v>
      </c>
      <c r="S29" s="18" t="s">
        <v>184</v>
      </c>
      <c r="T29" s="16" t="s">
        <v>159</v>
      </c>
      <c r="U29" s="17" t="s">
        <v>131</v>
      </c>
      <c r="V29" s="16" t="s">
        <v>365</v>
      </c>
      <c r="W29" s="18" t="s">
        <v>233</v>
      </c>
      <c r="X29" s="18"/>
      <c r="Y29" s="18" t="s">
        <v>366</v>
      </c>
      <c r="Z29" s="18" t="s">
        <v>367</v>
      </c>
      <c r="AA29" s="18"/>
      <c r="AB29" s="18"/>
      <c r="AC29" s="16" t="s">
        <v>145</v>
      </c>
      <c r="AD29" s="16"/>
      <c r="AE29" s="18">
        <v>49116</v>
      </c>
      <c r="AF29" s="16" t="str">
        <f t="shared" si="0"/>
        <v>Ma'oz 2010 49116</v>
      </c>
      <c r="AG29" s="18" t="s">
        <v>368</v>
      </c>
      <c r="AH29" s="18"/>
      <c r="AI29" s="18" t="s">
        <v>253</v>
      </c>
      <c r="AJ29" s="23" t="s">
        <v>254</v>
      </c>
    </row>
    <row r="30" spans="1:36" s="17" customFormat="1" ht="78" x14ac:dyDescent="0.3">
      <c r="A30" s="15" t="s">
        <v>369</v>
      </c>
      <c r="B30" s="17" t="s">
        <v>253</v>
      </c>
      <c r="C30" s="17">
        <v>523</v>
      </c>
      <c r="D30" s="16" t="s">
        <v>261</v>
      </c>
      <c r="E30" s="16"/>
      <c r="F30" s="16"/>
      <c r="G30" s="18">
        <v>133</v>
      </c>
      <c r="H30" s="18">
        <v>1164</v>
      </c>
      <c r="I30" s="18">
        <v>1</v>
      </c>
      <c r="J30" s="18" t="s">
        <v>135</v>
      </c>
      <c r="K30" s="19"/>
      <c r="L30" s="16" t="s">
        <v>171</v>
      </c>
      <c r="M30" s="18">
        <v>13</v>
      </c>
      <c r="N30" s="18">
        <v>0.93</v>
      </c>
      <c r="O30" s="18">
        <v>6</v>
      </c>
      <c r="P30" s="16" t="s">
        <v>137</v>
      </c>
      <c r="Q30" s="18">
        <v>393</v>
      </c>
      <c r="R30" s="18">
        <v>395</v>
      </c>
      <c r="S30" s="18" t="s">
        <v>182</v>
      </c>
      <c r="T30" s="16" t="s">
        <v>159</v>
      </c>
      <c r="U30" s="17" t="s">
        <v>131</v>
      </c>
      <c r="V30" s="16" t="s">
        <v>370</v>
      </c>
      <c r="W30" s="18" t="s">
        <v>233</v>
      </c>
      <c r="X30" s="18"/>
      <c r="Y30" s="18" t="s">
        <v>371</v>
      </c>
      <c r="Z30" s="18" t="s">
        <v>372</v>
      </c>
      <c r="AA30" s="18"/>
      <c r="AB30" s="18"/>
      <c r="AC30" s="16" t="s">
        <v>142</v>
      </c>
      <c r="AD30" s="16"/>
      <c r="AE30" s="18">
        <v>49117</v>
      </c>
      <c r="AF30" s="16" t="str">
        <f t="shared" si="0"/>
        <v>Ma'oz 2010 49117</v>
      </c>
      <c r="AG30" s="18" t="s">
        <v>373</v>
      </c>
      <c r="AH30" s="18"/>
      <c r="AI30" s="18" t="s">
        <v>253</v>
      </c>
      <c r="AJ30" s="23" t="s">
        <v>254</v>
      </c>
    </row>
    <row r="31" spans="1:36" s="17" customFormat="1" ht="78" x14ac:dyDescent="0.3">
      <c r="A31" s="15" t="s">
        <v>374</v>
      </c>
      <c r="B31" s="17" t="s">
        <v>253</v>
      </c>
      <c r="C31" s="17">
        <v>524</v>
      </c>
      <c r="D31" s="16" t="s">
        <v>261</v>
      </c>
      <c r="E31" s="16"/>
      <c r="F31" s="16"/>
      <c r="G31" s="18">
        <v>133</v>
      </c>
      <c r="H31" s="18">
        <v>1164</v>
      </c>
      <c r="I31" s="18">
        <v>1</v>
      </c>
      <c r="J31" s="18" t="s">
        <v>135</v>
      </c>
      <c r="K31" s="19"/>
      <c r="L31" s="16" t="s">
        <v>171</v>
      </c>
      <c r="M31" s="18">
        <v>13</v>
      </c>
      <c r="N31" s="18">
        <v>1.22</v>
      </c>
      <c r="O31" s="18">
        <v>12</v>
      </c>
      <c r="P31" s="16" t="s">
        <v>137</v>
      </c>
      <c r="Q31" s="18">
        <v>393</v>
      </c>
      <c r="R31" s="18">
        <v>395</v>
      </c>
      <c r="S31" s="18" t="s">
        <v>182</v>
      </c>
      <c r="T31" s="16" t="s">
        <v>159</v>
      </c>
      <c r="U31" s="17" t="s">
        <v>131</v>
      </c>
      <c r="V31" s="16" t="s">
        <v>375</v>
      </c>
      <c r="W31" s="18" t="s">
        <v>233</v>
      </c>
      <c r="X31" s="18"/>
      <c r="Y31" s="18" t="s">
        <v>376</v>
      </c>
      <c r="Z31" s="18" t="s">
        <v>377</v>
      </c>
      <c r="AA31" s="18"/>
      <c r="AB31" s="18"/>
      <c r="AC31" s="16" t="s">
        <v>139</v>
      </c>
      <c r="AD31" s="16"/>
      <c r="AE31" s="18">
        <v>49118</v>
      </c>
      <c r="AF31" s="16" t="str">
        <f t="shared" si="0"/>
        <v>Ma'oz 2010 49118</v>
      </c>
      <c r="AG31" s="18" t="s">
        <v>378</v>
      </c>
      <c r="AH31" s="18"/>
      <c r="AI31" s="18" t="s">
        <v>253</v>
      </c>
      <c r="AJ31" s="23" t="s">
        <v>254</v>
      </c>
    </row>
    <row r="32" spans="1:36" s="17" customFormat="1" ht="78" x14ac:dyDescent="0.3">
      <c r="A32" s="15" t="s">
        <v>379</v>
      </c>
      <c r="B32" s="17" t="s">
        <v>253</v>
      </c>
      <c r="C32" s="17">
        <v>525</v>
      </c>
      <c r="D32" s="16" t="s">
        <v>261</v>
      </c>
      <c r="E32" s="16"/>
      <c r="F32" s="16"/>
      <c r="G32" s="18">
        <v>133</v>
      </c>
      <c r="H32" s="18">
        <v>1164</v>
      </c>
      <c r="I32" s="18">
        <v>1</v>
      </c>
      <c r="J32" s="18" t="s">
        <v>135</v>
      </c>
      <c r="K32" s="19"/>
      <c r="L32" s="16" t="s">
        <v>171</v>
      </c>
      <c r="M32" s="18">
        <v>17</v>
      </c>
      <c r="N32" s="18">
        <v>2.1800000000000002</v>
      </c>
      <c r="O32" s="18">
        <v>12</v>
      </c>
      <c r="P32" s="16" t="s">
        <v>137</v>
      </c>
      <c r="Q32" s="18">
        <v>393</v>
      </c>
      <c r="R32" s="18">
        <v>408</v>
      </c>
      <c r="S32" s="18" t="s">
        <v>197</v>
      </c>
      <c r="T32" s="16" t="s">
        <v>164</v>
      </c>
      <c r="U32" s="17" t="s">
        <v>131</v>
      </c>
      <c r="V32" s="16" t="s">
        <v>380</v>
      </c>
      <c r="W32" s="18" t="s">
        <v>233</v>
      </c>
      <c r="X32" s="18"/>
      <c r="Y32" s="18" t="s">
        <v>381</v>
      </c>
      <c r="Z32" s="18" t="s">
        <v>382</v>
      </c>
      <c r="AA32" s="18"/>
      <c r="AB32" s="18"/>
      <c r="AC32" s="16" t="s">
        <v>142</v>
      </c>
      <c r="AD32" s="16"/>
      <c r="AE32" s="18">
        <v>49119</v>
      </c>
      <c r="AF32" s="16" t="str">
        <f t="shared" si="0"/>
        <v>Ma'oz 2010 49119</v>
      </c>
      <c r="AG32" s="18" t="s">
        <v>383</v>
      </c>
      <c r="AH32" s="18"/>
      <c r="AI32" s="18" t="s">
        <v>253</v>
      </c>
      <c r="AJ32" s="23" t="s">
        <v>254</v>
      </c>
    </row>
    <row r="33" spans="1:36" s="17" customFormat="1" ht="64.95" customHeight="1" x14ac:dyDescent="0.3">
      <c r="A33" s="15" t="s">
        <v>384</v>
      </c>
      <c r="B33" s="17" t="s">
        <v>253</v>
      </c>
      <c r="C33" s="17">
        <v>526</v>
      </c>
      <c r="D33" s="16" t="s">
        <v>261</v>
      </c>
      <c r="E33" s="16"/>
      <c r="F33" s="16"/>
      <c r="G33" s="18">
        <v>133</v>
      </c>
      <c r="H33" s="18">
        <v>1164</v>
      </c>
      <c r="I33" s="18">
        <v>1</v>
      </c>
      <c r="J33" s="18" t="s">
        <v>135</v>
      </c>
      <c r="K33" s="19"/>
      <c r="L33" s="16" t="s">
        <v>171</v>
      </c>
      <c r="M33" s="18">
        <v>16</v>
      </c>
      <c r="N33" s="18">
        <v>1.33</v>
      </c>
      <c r="O33" s="18">
        <v>12</v>
      </c>
      <c r="P33" s="16" t="s">
        <v>137</v>
      </c>
      <c r="Q33" s="18">
        <v>402</v>
      </c>
      <c r="R33" s="18">
        <v>408</v>
      </c>
      <c r="S33" s="18" t="s">
        <v>194</v>
      </c>
      <c r="T33" s="16" t="s">
        <v>164</v>
      </c>
      <c r="U33" s="17" t="s">
        <v>131</v>
      </c>
      <c r="V33" s="16" t="s">
        <v>385</v>
      </c>
      <c r="W33" s="18" t="s">
        <v>233</v>
      </c>
      <c r="X33" s="18"/>
      <c r="Y33" s="18" t="s">
        <v>386</v>
      </c>
      <c r="Z33" s="18" t="s">
        <v>387</v>
      </c>
      <c r="AA33" s="18"/>
      <c r="AB33" s="18"/>
      <c r="AC33" s="16" t="s">
        <v>145</v>
      </c>
      <c r="AD33" s="16"/>
      <c r="AE33" s="18">
        <v>49120</v>
      </c>
      <c r="AF33" s="16" t="str">
        <f t="shared" si="0"/>
        <v>Ma'oz 2010 49120</v>
      </c>
      <c r="AG33" s="18" t="s">
        <v>388</v>
      </c>
      <c r="AH33" s="18"/>
      <c r="AI33" s="18" t="s">
        <v>253</v>
      </c>
      <c r="AJ33" s="23" t="s">
        <v>254</v>
      </c>
    </row>
    <row r="34" spans="1:36" s="17" customFormat="1" ht="63" customHeight="1" x14ac:dyDescent="0.3">
      <c r="A34" s="15" t="s">
        <v>389</v>
      </c>
      <c r="B34" s="17" t="s">
        <v>253</v>
      </c>
      <c r="C34" s="17">
        <v>527</v>
      </c>
      <c r="D34" s="16" t="s">
        <v>261</v>
      </c>
      <c r="E34" s="16"/>
      <c r="F34" s="16"/>
      <c r="G34" s="18">
        <v>133</v>
      </c>
      <c r="H34" s="18">
        <v>1164</v>
      </c>
      <c r="I34" s="18">
        <v>1</v>
      </c>
      <c r="J34" s="18" t="s">
        <v>135</v>
      </c>
      <c r="K34" s="19"/>
      <c r="L34" s="16" t="s">
        <v>186</v>
      </c>
      <c r="M34" s="18">
        <v>10</v>
      </c>
      <c r="N34" s="18">
        <v>0.88</v>
      </c>
      <c r="O34" s="18">
        <v>12</v>
      </c>
      <c r="P34" s="16" t="s">
        <v>137</v>
      </c>
      <c r="Q34" s="18">
        <v>402</v>
      </c>
      <c r="R34" s="18">
        <v>450</v>
      </c>
      <c r="S34" s="18" t="s">
        <v>187</v>
      </c>
      <c r="T34" s="16" t="s">
        <v>169</v>
      </c>
      <c r="U34" s="17" t="s">
        <v>131</v>
      </c>
      <c r="V34" s="16" t="s">
        <v>390</v>
      </c>
      <c r="W34" s="18" t="s">
        <v>238</v>
      </c>
      <c r="X34" s="18"/>
      <c r="Y34" s="18" t="s">
        <v>391</v>
      </c>
      <c r="Z34" s="18" t="s">
        <v>185</v>
      </c>
      <c r="AA34" s="18"/>
      <c r="AB34" s="18"/>
      <c r="AC34" s="16" t="s">
        <v>139</v>
      </c>
      <c r="AD34" s="16"/>
      <c r="AE34" s="18">
        <v>49121</v>
      </c>
      <c r="AF34" s="16" t="str">
        <f t="shared" si="0"/>
        <v>Ma'oz 2010 49121</v>
      </c>
      <c r="AG34" s="18" t="s">
        <v>392</v>
      </c>
      <c r="AH34" s="18"/>
      <c r="AI34" s="18" t="s">
        <v>253</v>
      </c>
      <c r="AJ34" s="23" t="s">
        <v>254</v>
      </c>
    </row>
    <row r="35" spans="1:36" s="17" customFormat="1" ht="78" x14ac:dyDescent="0.3">
      <c r="A35" s="15" t="s">
        <v>393</v>
      </c>
      <c r="B35" s="17" t="s">
        <v>253</v>
      </c>
      <c r="C35" s="17">
        <v>528</v>
      </c>
      <c r="D35" s="16" t="s">
        <v>261</v>
      </c>
      <c r="E35" s="16"/>
      <c r="F35" s="16"/>
      <c r="G35" s="18">
        <v>133</v>
      </c>
      <c r="H35" s="18">
        <v>1164</v>
      </c>
      <c r="I35" s="18">
        <v>1</v>
      </c>
      <c r="J35" s="18" t="s">
        <v>135</v>
      </c>
      <c r="K35" s="19"/>
      <c r="L35" s="16" t="s">
        <v>251</v>
      </c>
      <c r="M35" s="18">
        <v>13</v>
      </c>
      <c r="N35" s="18">
        <v>1.05</v>
      </c>
      <c r="O35" s="18">
        <v>12</v>
      </c>
      <c r="P35" s="16" t="s">
        <v>137</v>
      </c>
      <c r="Q35" s="18">
        <v>425</v>
      </c>
      <c r="R35" s="18">
        <v>450</v>
      </c>
      <c r="S35" s="18" t="s">
        <v>168</v>
      </c>
      <c r="T35" s="16" t="s">
        <v>169</v>
      </c>
      <c r="U35" s="17" t="s">
        <v>132</v>
      </c>
      <c r="V35" s="16" t="s">
        <v>134</v>
      </c>
      <c r="W35" s="18" t="s">
        <v>394</v>
      </c>
      <c r="X35" s="18"/>
      <c r="Y35" s="18" t="s">
        <v>134</v>
      </c>
      <c r="Z35" s="18" t="s">
        <v>395</v>
      </c>
      <c r="AA35" s="18"/>
      <c r="AB35" s="18"/>
      <c r="AC35" s="16" t="s">
        <v>141</v>
      </c>
      <c r="AD35" s="16"/>
      <c r="AE35" s="18">
        <v>49122</v>
      </c>
      <c r="AF35" s="16" t="str">
        <f t="shared" si="0"/>
        <v>Ma'oz 2010 49122</v>
      </c>
      <c r="AG35" s="18" t="s">
        <v>396</v>
      </c>
      <c r="AH35" s="18"/>
      <c r="AI35" s="18" t="s">
        <v>253</v>
      </c>
      <c r="AJ35" s="23" t="s">
        <v>254</v>
      </c>
    </row>
    <row r="36" spans="1:36" s="17" customFormat="1" ht="78" x14ac:dyDescent="0.3">
      <c r="A36" s="15" t="s">
        <v>397</v>
      </c>
      <c r="B36" s="17" t="s">
        <v>253</v>
      </c>
      <c r="C36" s="17">
        <v>529</v>
      </c>
      <c r="D36" s="16" t="s">
        <v>261</v>
      </c>
      <c r="E36" s="16"/>
      <c r="F36" s="16"/>
      <c r="G36" s="18">
        <v>133</v>
      </c>
      <c r="H36" s="18">
        <v>1164</v>
      </c>
      <c r="I36" s="18">
        <v>1</v>
      </c>
      <c r="J36" s="18" t="s">
        <v>135</v>
      </c>
      <c r="K36" s="19"/>
      <c r="L36" s="16" t="s">
        <v>190</v>
      </c>
      <c r="M36" s="18">
        <v>15</v>
      </c>
      <c r="N36" s="18">
        <v>1.92</v>
      </c>
      <c r="O36" s="18">
        <v>6</v>
      </c>
      <c r="P36" s="16" t="s">
        <v>137</v>
      </c>
      <c r="Q36" s="18" t="s">
        <v>139</v>
      </c>
      <c r="R36" s="18" t="s">
        <v>139</v>
      </c>
      <c r="S36" s="18" t="s">
        <v>147</v>
      </c>
      <c r="T36" s="16" t="s">
        <v>139</v>
      </c>
      <c r="U36" s="17" t="s">
        <v>132</v>
      </c>
      <c r="V36" s="16" t="s">
        <v>134</v>
      </c>
      <c r="W36" s="18" t="s">
        <v>140</v>
      </c>
      <c r="X36" s="18"/>
      <c r="Y36" s="18" t="s">
        <v>398</v>
      </c>
      <c r="Z36" s="18" t="s">
        <v>134</v>
      </c>
      <c r="AA36" s="18"/>
      <c r="AB36" s="18"/>
      <c r="AC36" s="16" t="s">
        <v>139</v>
      </c>
      <c r="AD36" s="16"/>
      <c r="AE36" s="18">
        <v>49125</v>
      </c>
      <c r="AF36" s="16"/>
      <c r="AG36" s="18"/>
      <c r="AH36" s="18"/>
      <c r="AI36" s="18" t="s">
        <v>253</v>
      </c>
      <c r="AJ36" s="23" t="s">
        <v>254</v>
      </c>
    </row>
    <row r="37" spans="1:36" s="17" customFormat="1" ht="78" x14ac:dyDescent="0.3">
      <c r="A37" s="15" t="s">
        <v>399</v>
      </c>
      <c r="B37" s="17" t="s">
        <v>253</v>
      </c>
      <c r="C37" s="17">
        <v>530</v>
      </c>
      <c r="D37" s="16" t="s">
        <v>261</v>
      </c>
      <c r="E37" s="16"/>
      <c r="F37" s="16"/>
      <c r="G37" s="18">
        <v>133</v>
      </c>
      <c r="H37" s="18">
        <v>1164</v>
      </c>
      <c r="I37" s="18">
        <v>1</v>
      </c>
      <c r="J37" s="18" t="s">
        <v>135</v>
      </c>
      <c r="K37" s="19"/>
      <c r="L37" s="16" t="s">
        <v>190</v>
      </c>
      <c r="M37" s="18">
        <v>11</v>
      </c>
      <c r="N37" s="18">
        <v>0.47</v>
      </c>
      <c r="O37" s="18">
        <v>3</v>
      </c>
      <c r="P37" s="16" t="s">
        <v>137</v>
      </c>
      <c r="Q37" s="18" t="s">
        <v>139</v>
      </c>
      <c r="R37" s="18" t="s">
        <v>139</v>
      </c>
      <c r="S37" s="18" t="s">
        <v>147</v>
      </c>
      <c r="T37" s="16" t="s">
        <v>139</v>
      </c>
      <c r="U37" s="17" t="s">
        <v>132</v>
      </c>
      <c r="V37" s="16" t="s">
        <v>134</v>
      </c>
      <c r="W37" s="18" t="s">
        <v>250</v>
      </c>
      <c r="X37" s="18"/>
      <c r="Y37" s="18" t="s">
        <v>134</v>
      </c>
      <c r="Z37" s="18" t="s">
        <v>400</v>
      </c>
      <c r="AA37" s="18"/>
      <c r="AB37" s="18"/>
      <c r="AC37" s="16" t="s">
        <v>139</v>
      </c>
      <c r="AD37" s="16"/>
      <c r="AE37" s="18">
        <v>49126</v>
      </c>
      <c r="AF37" s="16"/>
      <c r="AG37" s="18"/>
      <c r="AH37" s="18"/>
      <c r="AI37" s="18" t="s">
        <v>253</v>
      </c>
      <c r="AJ37" s="23" t="s">
        <v>254</v>
      </c>
    </row>
    <row r="38" spans="1:36" s="17" customFormat="1" ht="78" x14ac:dyDescent="0.3">
      <c r="A38" s="15" t="s">
        <v>401</v>
      </c>
      <c r="B38" s="17" t="s">
        <v>253</v>
      </c>
      <c r="C38" s="17">
        <v>531</v>
      </c>
      <c r="D38" s="16" t="s">
        <v>261</v>
      </c>
      <c r="E38" s="16"/>
      <c r="F38" s="16"/>
      <c r="G38" s="18">
        <v>133</v>
      </c>
      <c r="H38" s="18">
        <v>1164</v>
      </c>
      <c r="I38" s="18">
        <v>1</v>
      </c>
      <c r="J38" s="18" t="s">
        <v>135</v>
      </c>
      <c r="K38" s="19"/>
      <c r="L38" s="16" t="s">
        <v>190</v>
      </c>
      <c r="M38" s="18">
        <v>14</v>
      </c>
      <c r="N38" s="18">
        <v>0.97</v>
      </c>
      <c r="O38" s="18">
        <v>12</v>
      </c>
      <c r="P38" s="16" t="s">
        <v>137</v>
      </c>
      <c r="Q38" s="18">
        <v>364</v>
      </c>
      <c r="R38" s="18">
        <v>375</v>
      </c>
      <c r="S38" s="18" t="s">
        <v>162</v>
      </c>
      <c r="T38" s="16" t="s">
        <v>153</v>
      </c>
      <c r="U38" s="17" t="s">
        <v>132</v>
      </c>
      <c r="V38" s="16" t="s">
        <v>402</v>
      </c>
      <c r="W38" s="18" t="s">
        <v>250</v>
      </c>
      <c r="X38" s="18"/>
      <c r="Y38" s="18" t="s">
        <v>134</v>
      </c>
      <c r="Z38" s="18" t="s">
        <v>403</v>
      </c>
      <c r="AA38" s="18"/>
      <c r="AB38" s="18"/>
      <c r="AC38" s="16" t="s">
        <v>139</v>
      </c>
      <c r="AD38" s="16"/>
      <c r="AE38" s="18">
        <v>49127</v>
      </c>
      <c r="AF38" s="16"/>
      <c r="AG38" s="18"/>
      <c r="AH38" s="18"/>
      <c r="AI38" s="18" t="s">
        <v>253</v>
      </c>
      <c r="AJ38" s="23" t="s">
        <v>254</v>
      </c>
    </row>
    <row r="39" spans="1:36" s="17" customFormat="1" ht="78" x14ac:dyDescent="0.3">
      <c r="A39" s="15" t="s">
        <v>404</v>
      </c>
      <c r="B39" s="17" t="s">
        <v>253</v>
      </c>
      <c r="C39" s="17">
        <v>532</v>
      </c>
      <c r="D39" s="16" t="s">
        <v>261</v>
      </c>
      <c r="E39" s="16"/>
      <c r="F39" s="16"/>
      <c r="G39" s="18">
        <v>133</v>
      </c>
      <c r="H39" s="18">
        <v>1164</v>
      </c>
      <c r="I39" s="18">
        <v>1</v>
      </c>
      <c r="J39" s="18" t="s">
        <v>135</v>
      </c>
      <c r="K39" s="19"/>
      <c r="L39" s="16" t="s">
        <v>190</v>
      </c>
      <c r="M39" s="18">
        <v>13</v>
      </c>
      <c r="N39" s="18">
        <v>1.02</v>
      </c>
      <c r="O39" s="18">
        <v>6</v>
      </c>
      <c r="P39" s="16" t="s">
        <v>137</v>
      </c>
      <c r="Q39" s="18">
        <v>364</v>
      </c>
      <c r="R39" s="18">
        <v>375</v>
      </c>
      <c r="S39" s="18" t="s">
        <v>162</v>
      </c>
      <c r="T39" s="16" t="s">
        <v>153</v>
      </c>
      <c r="U39" s="17" t="s">
        <v>132</v>
      </c>
      <c r="V39" s="16" t="s">
        <v>134</v>
      </c>
      <c r="W39" s="18" t="s">
        <v>250</v>
      </c>
      <c r="X39" s="18"/>
      <c r="Y39" s="18" t="s">
        <v>134</v>
      </c>
      <c r="Z39" s="18" t="s">
        <v>403</v>
      </c>
      <c r="AA39" s="18"/>
      <c r="AB39" s="18"/>
      <c r="AC39" s="16" t="s">
        <v>139</v>
      </c>
      <c r="AD39" s="16"/>
      <c r="AE39" s="18">
        <v>49128</v>
      </c>
      <c r="AF39" s="16"/>
      <c r="AG39" s="18"/>
      <c r="AH39" s="18"/>
      <c r="AI39" s="18" t="s">
        <v>253</v>
      </c>
      <c r="AJ39" s="23" t="s">
        <v>254</v>
      </c>
    </row>
    <row r="40" spans="1:36" s="17" customFormat="1" ht="78" x14ac:dyDescent="0.3">
      <c r="A40" s="15" t="s">
        <v>405</v>
      </c>
      <c r="B40" s="17" t="s">
        <v>253</v>
      </c>
      <c r="C40" s="17">
        <v>533</v>
      </c>
      <c r="D40" s="16" t="s">
        <v>261</v>
      </c>
      <c r="E40" s="16"/>
      <c r="F40" s="16"/>
      <c r="G40" s="18">
        <v>133</v>
      </c>
      <c r="H40" s="18">
        <v>1164</v>
      </c>
      <c r="I40" s="18">
        <v>1</v>
      </c>
      <c r="J40" s="18" t="s">
        <v>135</v>
      </c>
      <c r="K40" s="19"/>
      <c r="L40" s="16" t="s">
        <v>190</v>
      </c>
      <c r="M40" s="18">
        <v>12</v>
      </c>
      <c r="N40" s="18">
        <v>1.29</v>
      </c>
      <c r="O40" s="18">
        <v>4</v>
      </c>
      <c r="P40" s="16" t="s">
        <v>137</v>
      </c>
      <c r="Q40" s="18">
        <v>364</v>
      </c>
      <c r="R40" s="18">
        <v>425</v>
      </c>
      <c r="S40" s="18" t="s">
        <v>406</v>
      </c>
      <c r="T40" s="16" t="s">
        <v>164</v>
      </c>
      <c r="U40" s="17" t="s">
        <v>132</v>
      </c>
      <c r="V40" s="16" t="s">
        <v>134</v>
      </c>
      <c r="W40" s="18" t="s">
        <v>140</v>
      </c>
      <c r="X40" s="18"/>
      <c r="Y40" s="18" t="s">
        <v>407</v>
      </c>
      <c r="Z40" s="18" t="s">
        <v>196</v>
      </c>
      <c r="AA40" s="18"/>
      <c r="AB40" s="18"/>
      <c r="AC40" s="16" t="s">
        <v>139</v>
      </c>
      <c r="AD40" s="16"/>
      <c r="AE40" s="18">
        <v>49129</v>
      </c>
      <c r="AF40" s="16"/>
      <c r="AG40" s="18"/>
      <c r="AH40" s="18"/>
      <c r="AI40" s="18" t="s">
        <v>253</v>
      </c>
      <c r="AJ40" s="23" t="s">
        <v>254</v>
      </c>
    </row>
    <row r="41" spans="1:36" s="17" customFormat="1" ht="78" x14ac:dyDescent="0.3">
      <c r="A41" s="15" t="s">
        <v>408</v>
      </c>
      <c r="B41" s="17" t="s">
        <v>253</v>
      </c>
      <c r="C41" s="17">
        <v>534</v>
      </c>
      <c r="D41" s="16" t="s">
        <v>261</v>
      </c>
      <c r="E41" s="16"/>
      <c r="F41" s="16"/>
      <c r="G41" s="18">
        <v>133</v>
      </c>
      <c r="H41" s="18">
        <v>1164</v>
      </c>
      <c r="I41" s="18">
        <v>1</v>
      </c>
      <c r="J41" s="18" t="s">
        <v>135</v>
      </c>
      <c r="K41" s="19"/>
      <c r="L41" s="16" t="s">
        <v>190</v>
      </c>
      <c r="M41" s="18">
        <v>11</v>
      </c>
      <c r="N41" s="18">
        <v>1.02</v>
      </c>
      <c r="O41" s="18">
        <v>12</v>
      </c>
      <c r="P41" s="16" t="s">
        <v>137</v>
      </c>
      <c r="Q41" s="18">
        <v>364</v>
      </c>
      <c r="R41" s="18">
        <v>375</v>
      </c>
      <c r="S41" s="18" t="s">
        <v>162</v>
      </c>
      <c r="T41" s="16" t="s">
        <v>153</v>
      </c>
      <c r="U41" s="17" t="s">
        <v>132</v>
      </c>
      <c r="V41" s="16" t="s">
        <v>134</v>
      </c>
      <c r="W41" s="18" t="s">
        <v>140</v>
      </c>
      <c r="X41" s="18"/>
      <c r="Y41" s="18" t="s">
        <v>134</v>
      </c>
      <c r="Z41" s="18" t="s">
        <v>409</v>
      </c>
      <c r="AA41" s="18"/>
      <c r="AB41" s="18"/>
      <c r="AC41" s="16" t="s">
        <v>139</v>
      </c>
      <c r="AD41" s="16"/>
      <c r="AE41" s="18">
        <v>49130</v>
      </c>
      <c r="AF41" s="16"/>
      <c r="AG41" s="18"/>
      <c r="AH41" s="18"/>
      <c r="AI41" s="18" t="s">
        <v>253</v>
      </c>
      <c r="AJ41" s="23" t="s">
        <v>254</v>
      </c>
    </row>
    <row r="42" spans="1:36" s="17" customFormat="1" ht="78" x14ac:dyDescent="0.3">
      <c r="A42" s="15" t="s">
        <v>410</v>
      </c>
      <c r="B42" s="17" t="s">
        <v>253</v>
      </c>
      <c r="C42" s="17">
        <v>535</v>
      </c>
      <c r="D42" s="16" t="s">
        <v>261</v>
      </c>
      <c r="E42" s="16"/>
      <c r="F42" s="16"/>
      <c r="G42" s="18">
        <v>133</v>
      </c>
      <c r="H42" s="18">
        <v>1164</v>
      </c>
      <c r="I42" s="18">
        <v>1</v>
      </c>
      <c r="J42" s="18" t="s">
        <v>135</v>
      </c>
      <c r="K42" s="19"/>
      <c r="L42" s="16" t="s">
        <v>190</v>
      </c>
      <c r="M42" s="18">
        <v>12</v>
      </c>
      <c r="N42" s="18">
        <v>1.33</v>
      </c>
      <c r="O42" s="18" t="s">
        <v>139</v>
      </c>
      <c r="P42" s="16" t="s">
        <v>137</v>
      </c>
      <c r="Q42" s="18">
        <v>364</v>
      </c>
      <c r="R42" s="18">
        <v>375</v>
      </c>
      <c r="S42" s="18" t="s">
        <v>162</v>
      </c>
      <c r="T42" s="16" t="s">
        <v>153</v>
      </c>
      <c r="U42" s="17" t="s">
        <v>132</v>
      </c>
      <c r="V42" s="16" t="s">
        <v>134</v>
      </c>
      <c r="W42" s="18" t="s">
        <v>134</v>
      </c>
      <c r="X42" s="18"/>
      <c r="Y42" s="18" t="s">
        <v>134</v>
      </c>
      <c r="Z42" s="18" t="s">
        <v>403</v>
      </c>
      <c r="AA42" s="18"/>
      <c r="AB42" s="18"/>
      <c r="AC42" s="16" t="s">
        <v>139</v>
      </c>
      <c r="AD42" s="16"/>
      <c r="AE42" s="18">
        <v>49131</v>
      </c>
      <c r="AF42" s="16"/>
      <c r="AG42" s="18"/>
      <c r="AH42" s="18"/>
      <c r="AI42" s="18" t="s">
        <v>253</v>
      </c>
      <c r="AJ42" s="23" t="s">
        <v>254</v>
      </c>
    </row>
    <row r="43" spans="1:36" s="17" customFormat="1" ht="78" x14ac:dyDescent="0.3">
      <c r="A43" s="15" t="s">
        <v>411</v>
      </c>
      <c r="B43" s="17" t="s">
        <v>253</v>
      </c>
      <c r="C43" s="17">
        <v>536</v>
      </c>
      <c r="D43" s="16" t="s">
        <v>261</v>
      </c>
      <c r="E43" s="16"/>
      <c r="F43" s="16"/>
      <c r="G43" s="18">
        <v>133</v>
      </c>
      <c r="H43" s="18">
        <v>1164</v>
      </c>
      <c r="I43" s="18">
        <v>1</v>
      </c>
      <c r="J43" s="18" t="s">
        <v>135</v>
      </c>
      <c r="K43" s="19"/>
      <c r="L43" s="16" t="s">
        <v>190</v>
      </c>
      <c r="M43" s="18" t="s">
        <v>139</v>
      </c>
      <c r="N43" s="18">
        <v>0.43</v>
      </c>
      <c r="O43" s="18" t="s">
        <v>139</v>
      </c>
      <c r="P43" s="16" t="s">
        <v>137</v>
      </c>
      <c r="Q43" s="18">
        <v>355</v>
      </c>
      <c r="R43" s="18">
        <v>361</v>
      </c>
      <c r="S43" s="18" t="s">
        <v>155</v>
      </c>
      <c r="T43" s="16" t="s">
        <v>153</v>
      </c>
      <c r="U43" s="17" t="s">
        <v>132</v>
      </c>
      <c r="V43" s="16" t="s">
        <v>134</v>
      </c>
      <c r="W43" s="18" t="s">
        <v>134</v>
      </c>
      <c r="X43" s="18"/>
      <c r="Y43" s="18" t="s">
        <v>134</v>
      </c>
      <c r="Z43" s="18" t="s">
        <v>412</v>
      </c>
      <c r="AA43" s="18"/>
      <c r="AB43" s="18"/>
      <c r="AC43" s="16" t="s">
        <v>139</v>
      </c>
      <c r="AD43" s="16"/>
      <c r="AE43" s="18">
        <v>49132</v>
      </c>
      <c r="AF43" s="16"/>
      <c r="AG43" s="18"/>
      <c r="AH43" s="18"/>
      <c r="AI43" s="18" t="s">
        <v>253</v>
      </c>
      <c r="AJ43" s="23" t="s">
        <v>254</v>
      </c>
    </row>
    <row r="44" spans="1:36" s="17" customFormat="1" ht="78" x14ac:dyDescent="0.3">
      <c r="A44" s="15" t="s">
        <v>413</v>
      </c>
      <c r="B44" s="17" t="s">
        <v>253</v>
      </c>
      <c r="C44" s="17">
        <v>537</v>
      </c>
      <c r="D44" s="16" t="s">
        <v>261</v>
      </c>
      <c r="E44" s="16"/>
      <c r="F44" s="16"/>
      <c r="G44" s="18">
        <v>133</v>
      </c>
      <c r="H44" s="18" t="s">
        <v>322</v>
      </c>
      <c r="I44" s="18">
        <v>1</v>
      </c>
      <c r="J44" s="18" t="s">
        <v>135</v>
      </c>
      <c r="K44" s="19"/>
      <c r="L44" s="16" t="s">
        <v>175</v>
      </c>
      <c r="M44" s="18">
        <v>14</v>
      </c>
      <c r="N44" s="18">
        <v>1.41</v>
      </c>
      <c r="O44" s="18">
        <v>12</v>
      </c>
      <c r="P44" s="16" t="s">
        <v>137</v>
      </c>
      <c r="Q44" s="18">
        <v>337</v>
      </c>
      <c r="R44" s="18">
        <v>455</v>
      </c>
      <c r="S44" s="18" t="s">
        <v>414</v>
      </c>
      <c r="T44" s="16" t="s">
        <v>170</v>
      </c>
      <c r="U44" s="17" t="s">
        <v>132</v>
      </c>
      <c r="V44" s="16" t="s">
        <v>134</v>
      </c>
      <c r="W44" s="18" t="s">
        <v>415</v>
      </c>
      <c r="X44" s="18"/>
      <c r="Y44" s="18" t="s">
        <v>416</v>
      </c>
      <c r="Z44" s="18" t="s">
        <v>403</v>
      </c>
      <c r="AA44" s="18"/>
      <c r="AB44" s="18"/>
      <c r="AC44" s="16" t="s">
        <v>139</v>
      </c>
      <c r="AD44" s="16"/>
      <c r="AE44" s="18">
        <v>49133</v>
      </c>
      <c r="AF44" s="16"/>
      <c r="AG44" s="18"/>
      <c r="AH44" s="18"/>
      <c r="AI44" s="18" t="s">
        <v>253</v>
      </c>
      <c r="AJ44" s="23" t="s">
        <v>254</v>
      </c>
    </row>
    <row r="45" spans="1:36" s="17" customFormat="1" ht="234" x14ac:dyDescent="0.3">
      <c r="A45" s="15" t="s">
        <v>417</v>
      </c>
      <c r="B45" s="17" t="s">
        <v>253</v>
      </c>
      <c r="C45" s="17">
        <v>538</v>
      </c>
      <c r="D45" s="16" t="s">
        <v>261</v>
      </c>
      <c r="E45" s="16" t="s">
        <v>418</v>
      </c>
      <c r="F45" s="16"/>
      <c r="G45" s="18" t="s">
        <v>419</v>
      </c>
      <c r="H45" s="18"/>
      <c r="I45" s="18">
        <v>1</v>
      </c>
      <c r="J45" s="18" t="s">
        <v>135</v>
      </c>
      <c r="K45" s="19"/>
      <c r="L45" s="16" t="s">
        <v>143</v>
      </c>
      <c r="M45" s="18">
        <v>19</v>
      </c>
      <c r="N45" s="18">
        <v>1.91</v>
      </c>
      <c r="O45" s="18"/>
      <c r="P45" s="16" t="s">
        <v>137</v>
      </c>
      <c r="Q45" s="18">
        <v>351</v>
      </c>
      <c r="R45" s="18">
        <v>361</v>
      </c>
      <c r="S45" s="18" t="s">
        <v>154</v>
      </c>
      <c r="T45" s="16" t="s">
        <v>153</v>
      </c>
      <c r="U45" s="17" t="s">
        <v>131</v>
      </c>
      <c r="V45" s="16" t="s">
        <v>228</v>
      </c>
      <c r="W45" s="18" t="s">
        <v>420</v>
      </c>
      <c r="X45" s="18"/>
      <c r="Y45" s="18" t="s">
        <v>421</v>
      </c>
      <c r="Z45" s="18" t="s">
        <v>422</v>
      </c>
      <c r="AA45" s="18"/>
      <c r="AB45" s="18"/>
      <c r="AC45" s="16" t="s">
        <v>139</v>
      </c>
      <c r="AD45" s="16"/>
      <c r="AE45" s="18">
        <v>49091</v>
      </c>
      <c r="AF45" s="16" t="str">
        <f>"Ma'oz 2010 "&amp;AE45</f>
        <v>Ma'oz 2010 49091</v>
      </c>
      <c r="AG45" s="18" t="s">
        <v>423</v>
      </c>
      <c r="AH45" s="18"/>
      <c r="AI45" s="18" t="s">
        <v>253</v>
      </c>
      <c r="AJ45" s="23" t="s">
        <v>254</v>
      </c>
    </row>
    <row r="46" spans="1:36" s="17" customFormat="1" ht="78" x14ac:dyDescent="0.3">
      <c r="A46" s="15" t="s">
        <v>424</v>
      </c>
      <c r="B46" s="17" t="s">
        <v>253</v>
      </c>
      <c r="C46" s="17">
        <v>539</v>
      </c>
      <c r="D46" s="16" t="s">
        <v>261</v>
      </c>
      <c r="E46" s="16"/>
      <c r="F46" s="16"/>
      <c r="G46" s="18">
        <v>133</v>
      </c>
      <c r="H46" s="18" t="s">
        <v>139</v>
      </c>
      <c r="I46" s="18">
        <v>8</v>
      </c>
      <c r="J46" s="18" t="s">
        <v>135</v>
      </c>
      <c r="K46" s="19"/>
      <c r="L46" s="16" t="s">
        <v>139</v>
      </c>
      <c r="M46" s="18" t="s">
        <v>139</v>
      </c>
      <c r="N46" s="18" t="s">
        <v>139</v>
      </c>
      <c r="O46" s="18" t="s">
        <v>139</v>
      </c>
      <c r="P46" s="16" t="s">
        <v>137</v>
      </c>
      <c r="Q46" s="18" t="s">
        <v>139</v>
      </c>
      <c r="R46" s="18" t="s">
        <v>139</v>
      </c>
      <c r="S46" s="18" t="s">
        <v>147</v>
      </c>
      <c r="T46" s="16" t="s">
        <v>139</v>
      </c>
      <c r="U46" s="17" t="s">
        <v>132</v>
      </c>
      <c r="V46" s="16" t="s">
        <v>139</v>
      </c>
      <c r="W46" s="18" t="s">
        <v>139</v>
      </c>
      <c r="X46" s="18"/>
      <c r="Y46" s="18" t="s">
        <v>139</v>
      </c>
      <c r="Z46" s="18" t="s">
        <v>139</v>
      </c>
      <c r="AA46" s="18"/>
      <c r="AB46" s="18"/>
      <c r="AC46" s="16" t="s">
        <v>139</v>
      </c>
      <c r="AD46" s="16"/>
      <c r="AE46" s="18" t="s">
        <v>134</v>
      </c>
      <c r="AF46" s="16"/>
      <c r="AG46" s="18"/>
      <c r="AH46" s="18"/>
      <c r="AI46" s="18" t="s">
        <v>253</v>
      </c>
      <c r="AJ46" s="23" t="s">
        <v>254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B6F15-5307-4B38-AF62-27FB3E31E769}">
  <dimension ref="A1:Y2"/>
  <sheetViews>
    <sheetView workbookViewId="0">
      <selection activeCell="A2" sqref="A2:XFD2"/>
    </sheetView>
  </sheetViews>
  <sheetFormatPr defaultColWidth="8.6640625" defaultRowHeight="14.4" x14ac:dyDescent="0.3"/>
  <cols>
    <col min="1" max="1" width="40.6640625" customWidth="1"/>
    <col min="2" max="2" width="22" customWidth="1"/>
    <col min="3" max="3" width="28.109375" customWidth="1"/>
    <col min="4" max="4" width="45.6640625" customWidth="1"/>
    <col min="5" max="5" width="27" customWidth="1"/>
    <col min="6" max="6" width="25.5546875" customWidth="1"/>
    <col min="7" max="7" width="28.6640625" customWidth="1"/>
    <col min="8" max="9" width="22.109375" customWidth="1"/>
    <col min="10" max="10" width="23.33203125" customWidth="1"/>
    <col min="11" max="12" width="15.44140625" customWidth="1"/>
    <col min="13" max="13" width="26.44140625" customWidth="1"/>
    <col min="14" max="15" width="64.44140625" customWidth="1"/>
    <col min="16" max="16" width="13.21875" customWidth="1"/>
    <col min="17" max="17" width="23" customWidth="1"/>
    <col min="18" max="18" width="20.44140625" customWidth="1"/>
    <col min="19" max="20" width="26.21875" customWidth="1"/>
    <col min="21" max="21" width="35" customWidth="1"/>
    <col min="22" max="22" width="18.6640625" customWidth="1"/>
    <col min="23" max="23" width="20.44140625" customWidth="1"/>
    <col min="24" max="24" width="17.6640625" customWidth="1"/>
    <col min="25" max="25" width="23.6640625" customWidth="1"/>
    <col min="257" max="257" width="40.6640625" customWidth="1"/>
    <col min="258" max="258" width="22" customWidth="1"/>
    <col min="259" max="259" width="28.109375" customWidth="1"/>
    <col min="260" max="260" width="45.6640625" customWidth="1"/>
    <col min="261" max="261" width="27" customWidth="1"/>
    <col min="262" max="262" width="25.5546875" customWidth="1"/>
    <col min="263" max="263" width="28.6640625" customWidth="1"/>
    <col min="264" max="265" width="22.109375" customWidth="1"/>
    <col min="266" max="266" width="23.33203125" customWidth="1"/>
    <col min="267" max="268" width="15.44140625" customWidth="1"/>
    <col min="269" max="269" width="26.44140625" customWidth="1"/>
    <col min="270" max="271" width="64.44140625" customWidth="1"/>
    <col min="272" max="272" width="13.21875" customWidth="1"/>
    <col min="273" max="273" width="23" customWidth="1"/>
    <col min="274" max="274" width="20.44140625" customWidth="1"/>
    <col min="275" max="276" width="26.21875" customWidth="1"/>
    <col min="277" max="277" width="35" customWidth="1"/>
    <col min="278" max="278" width="18.6640625" customWidth="1"/>
    <col min="279" max="279" width="20.44140625" customWidth="1"/>
    <col min="280" max="280" width="17.6640625" customWidth="1"/>
    <col min="281" max="281" width="23.6640625" customWidth="1"/>
    <col min="513" max="513" width="40.6640625" customWidth="1"/>
    <col min="514" max="514" width="22" customWidth="1"/>
    <col min="515" max="515" width="28.109375" customWidth="1"/>
    <col min="516" max="516" width="45.6640625" customWidth="1"/>
    <col min="517" max="517" width="27" customWidth="1"/>
    <col min="518" max="518" width="25.5546875" customWidth="1"/>
    <col min="519" max="519" width="28.6640625" customWidth="1"/>
    <col min="520" max="521" width="22.109375" customWidth="1"/>
    <col min="522" max="522" width="23.33203125" customWidth="1"/>
    <col min="523" max="524" width="15.44140625" customWidth="1"/>
    <col min="525" max="525" width="26.44140625" customWidth="1"/>
    <col min="526" max="527" width="64.44140625" customWidth="1"/>
    <col min="528" max="528" width="13.21875" customWidth="1"/>
    <col min="529" max="529" width="23" customWidth="1"/>
    <col min="530" max="530" width="20.44140625" customWidth="1"/>
    <col min="531" max="532" width="26.21875" customWidth="1"/>
    <col min="533" max="533" width="35" customWidth="1"/>
    <col min="534" max="534" width="18.6640625" customWidth="1"/>
    <col min="535" max="535" width="20.44140625" customWidth="1"/>
    <col min="536" max="536" width="17.6640625" customWidth="1"/>
    <col min="537" max="537" width="23.6640625" customWidth="1"/>
    <col min="769" max="769" width="40.6640625" customWidth="1"/>
    <col min="770" max="770" width="22" customWidth="1"/>
    <col min="771" max="771" width="28.109375" customWidth="1"/>
    <col min="772" max="772" width="45.6640625" customWidth="1"/>
    <col min="773" max="773" width="27" customWidth="1"/>
    <col min="774" max="774" width="25.5546875" customWidth="1"/>
    <col min="775" max="775" width="28.6640625" customWidth="1"/>
    <col min="776" max="777" width="22.109375" customWidth="1"/>
    <col min="778" max="778" width="23.33203125" customWidth="1"/>
    <col min="779" max="780" width="15.44140625" customWidth="1"/>
    <col min="781" max="781" width="26.44140625" customWidth="1"/>
    <col min="782" max="783" width="64.44140625" customWidth="1"/>
    <col min="784" max="784" width="13.21875" customWidth="1"/>
    <col min="785" max="785" width="23" customWidth="1"/>
    <col min="786" max="786" width="20.44140625" customWidth="1"/>
    <col min="787" max="788" width="26.21875" customWidth="1"/>
    <col min="789" max="789" width="35" customWidth="1"/>
    <col min="790" max="790" width="18.6640625" customWidth="1"/>
    <col min="791" max="791" width="20.44140625" customWidth="1"/>
    <col min="792" max="792" width="17.6640625" customWidth="1"/>
    <col min="793" max="793" width="23.6640625" customWidth="1"/>
    <col min="1025" max="1025" width="40.6640625" customWidth="1"/>
    <col min="1026" max="1026" width="22" customWidth="1"/>
    <col min="1027" max="1027" width="28.109375" customWidth="1"/>
    <col min="1028" max="1028" width="45.6640625" customWidth="1"/>
    <col min="1029" max="1029" width="27" customWidth="1"/>
    <col min="1030" max="1030" width="25.5546875" customWidth="1"/>
    <col min="1031" max="1031" width="28.6640625" customWidth="1"/>
    <col min="1032" max="1033" width="22.109375" customWidth="1"/>
    <col min="1034" max="1034" width="23.33203125" customWidth="1"/>
    <col min="1035" max="1036" width="15.44140625" customWidth="1"/>
    <col min="1037" max="1037" width="26.44140625" customWidth="1"/>
    <col min="1038" max="1039" width="64.44140625" customWidth="1"/>
    <col min="1040" max="1040" width="13.21875" customWidth="1"/>
    <col min="1041" max="1041" width="23" customWidth="1"/>
    <col min="1042" max="1042" width="20.44140625" customWidth="1"/>
    <col min="1043" max="1044" width="26.21875" customWidth="1"/>
    <col min="1045" max="1045" width="35" customWidth="1"/>
    <col min="1046" max="1046" width="18.6640625" customWidth="1"/>
    <col min="1047" max="1047" width="20.44140625" customWidth="1"/>
    <col min="1048" max="1048" width="17.6640625" customWidth="1"/>
    <col min="1049" max="1049" width="23.6640625" customWidth="1"/>
    <col min="1281" max="1281" width="40.6640625" customWidth="1"/>
    <col min="1282" max="1282" width="22" customWidth="1"/>
    <col min="1283" max="1283" width="28.109375" customWidth="1"/>
    <col min="1284" max="1284" width="45.6640625" customWidth="1"/>
    <col min="1285" max="1285" width="27" customWidth="1"/>
    <col min="1286" max="1286" width="25.5546875" customWidth="1"/>
    <col min="1287" max="1287" width="28.6640625" customWidth="1"/>
    <col min="1288" max="1289" width="22.109375" customWidth="1"/>
    <col min="1290" max="1290" width="23.33203125" customWidth="1"/>
    <col min="1291" max="1292" width="15.44140625" customWidth="1"/>
    <col min="1293" max="1293" width="26.44140625" customWidth="1"/>
    <col min="1294" max="1295" width="64.44140625" customWidth="1"/>
    <col min="1296" max="1296" width="13.21875" customWidth="1"/>
    <col min="1297" max="1297" width="23" customWidth="1"/>
    <col min="1298" max="1298" width="20.44140625" customWidth="1"/>
    <col min="1299" max="1300" width="26.21875" customWidth="1"/>
    <col min="1301" max="1301" width="35" customWidth="1"/>
    <col min="1302" max="1302" width="18.6640625" customWidth="1"/>
    <col min="1303" max="1303" width="20.44140625" customWidth="1"/>
    <col min="1304" max="1304" width="17.6640625" customWidth="1"/>
    <col min="1305" max="1305" width="23.6640625" customWidth="1"/>
    <col min="1537" max="1537" width="40.6640625" customWidth="1"/>
    <col min="1538" max="1538" width="22" customWidth="1"/>
    <col min="1539" max="1539" width="28.109375" customWidth="1"/>
    <col min="1540" max="1540" width="45.6640625" customWidth="1"/>
    <col min="1541" max="1541" width="27" customWidth="1"/>
    <col min="1542" max="1542" width="25.5546875" customWidth="1"/>
    <col min="1543" max="1543" width="28.6640625" customWidth="1"/>
    <col min="1544" max="1545" width="22.109375" customWidth="1"/>
    <col min="1546" max="1546" width="23.33203125" customWidth="1"/>
    <col min="1547" max="1548" width="15.44140625" customWidth="1"/>
    <col min="1549" max="1549" width="26.44140625" customWidth="1"/>
    <col min="1550" max="1551" width="64.44140625" customWidth="1"/>
    <col min="1552" max="1552" width="13.21875" customWidth="1"/>
    <col min="1553" max="1553" width="23" customWidth="1"/>
    <col min="1554" max="1554" width="20.44140625" customWidth="1"/>
    <col min="1555" max="1556" width="26.21875" customWidth="1"/>
    <col min="1557" max="1557" width="35" customWidth="1"/>
    <col min="1558" max="1558" width="18.6640625" customWidth="1"/>
    <col min="1559" max="1559" width="20.44140625" customWidth="1"/>
    <col min="1560" max="1560" width="17.6640625" customWidth="1"/>
    <col min="1561" max="1561" width="23.6640625" customWidth="1"/>
    <col min="1793" max="1793" width="40.6640625" customWidth="1"/>
    <col min="1794" max="1794" width="22" customWidth="1"/>
    <col min="1795" max="1795" width="28.109375" customWidth="1"/>
    <col min="1796" max="1796" width="45.6640625" customWidth="1"/>
    <col min="1797" max="1797" width="27" customWidth="1"/>
    <col min="1798" max="1798" width="25.5546875" customWidth="1"/>
    <col min="1799" max="1799" width="28.6640625" customWidth="1"/>
    <col min="1800" max="1801" width="22.109375" customWidth="1"/>
    <col min="1802" max="1802" width="23.33203125" customWidth="1"/>
    <col min="1803" max="1804" width="15.44140625" customWidth="1"/>
    <col min="1805" max="1805" width="26.44140625" customWidth="1"/>
    <col min="1806" max="1807" width="64.44140625" customWidth="1"/>
    <col min="1808" max="1808" width="13.21875" customWidth="1"/>
    <col min="1809" max="1809" width="23" customWidth="1"/>
    <col min="1810" max="1810" width="20.44140625" customWidth="1"/>
    <col min="1811" max="1812" width="26.21875" customWidth="1"/>
    <col min="1813" max="1813" width="35" customWidth="1"/>
    <col min="1814" max="1814" width="18.6640625" customWidth="1"/>
    <col min="1815" max="1815" width="20.44140625" customWidth="1"/>
    <col min="1816" max="1816" width="17.6640625" customWidth="1"/>
    <col min="1817" max="1817" width="23.6640625" customWidth="1"/>
    <col min="2049" max="2049" width="40.6640625" customWidth="1"/>
    <col min="2050" max="2050" width="22" customWidth="1"/>
    <col min="2051" max="2051" width="28.109375" customWidth="1"/>
    <col min="2052" max="2052" width="45.6640625" customWidth="1"/>
    <col min="2053" max="2053" width="27" customWidth="1"/>
    <col min="2054" max="2054" width="25.5546875" customWidth="1"/>
    <col min="2055" max="2055" width="28.6640625" customWidth="1"/>
    <col min="2056" max="2057" width="22.109375" customWidth="1"/>
    <col min="2058" max="2058" width="23.33203125" customWidth="1"/>
    <col min="2059" max="2060" width="15.44140625" customWidth="1"/>
    <col min="2061" max="2061" width="26.44140625" customWidth="1"/>
    <col min="2062" max="2063" width="64.44140625" customWidth="1"/>
    <col min="2064" max="2064" width="13.21875" customWidth="1"/>
    <col min="2065" max="2065" width="23" customWidth="1"/>
    <col min="2066" max="2066" width="20.44140625" customWidth="1"/>
    <col min="2067" max="2068" width="26.21875" customWidth="1"/>
    <col min="2069" max="2069" width="35" customWidth="1"/>
    <col min="2070" max="2070" width="18.6640625" customWidth="1"/>
    <col min="2071" max="2071" width="20.44140625" customWidth="1"/>
    <col min="2072" max="2072" width="17.6640625" customWidth="1"/>
    <col min="2073" max="2073" width="23.6640625" customWidth="1"/>
    <col min="2305" max="2305" width="40.6640625" customWidth="1"/>
    <col min="2306" max="2306" width="22" customWidth="1"/>
    <col min="2307" max="2307" width="28.109375" customWidth="1"/>
    <col min="2308" max="2308" width="45.6640625" customWidth="1"/>
    <col min="2309" max="2309" width="27" customWidth="1"/>
    <col min="2310" max="2310" width="25.5546875" customWidth="1"/>
    <col min="2311" max="2311" width="28.6640625" customWidth="1"/>
    <col min="2312" max="2313" width="22.109375" customWidth="1"/>
    <col min="2314" max="2314" width="23.33203125" customWidth="1"/>
    <col min="2315" max="2316" width="15.44140625" customWidth="1"/>
    <col min="2317" max="2317" width="26.44140625" customWidth="1"/>
    <col min="2318" max="2319" width="64.44140625" customWidth="1"/>
    <col min="2320" max="2320" width="13.21875" customWidth="1"/>
    <col min="2321" max="2321" width="23" customWidth="1"/>
    <col min="2322" max="2322" width="20.44140625" customWidth="1"/>
    <col min="2323" max="2324" width="26.21875" customWidth="1"/>
    <col min="2325" max="2325" width="35" customWidth="1"/>
    <col min="2326" max="2326" width="18.6640625" customWidth="1"/>
    <col min="2327" max="2327" width="20.44140625" customWidth="1"/>
    <col min="2328" max="2328" width="17.6640625" customWidth="1"/>
    <col min="2329" max="2329" width="23.6640625" customWidth="1"/>
    <col min="2561" max="2561" width="40.6640625" customWidth="1"/>
    <col min="2562" max="2562" width="22" customWidth="1"/>
    <col min="2563" max="2563" width="28.109375" customWidth="1"/>
    <col min="2564" max="2564" width="45.6640625" customWidth="1"/>
    <col min="2565" max="2565" width="27" customWidth="1"/>
    <col min="2566" max="2566" width="25.5546875" customWidth="1"/>
    <col min="2567" max="2567" width="28.6640625" customWidth="1"/>
    <col min="2568" max="2569" width="22.109375" customWidth="1"/>
    <col min="2570" max="2570" width="23.33203125" customWidth="1"/>
    <col min="2571" max="2572" width="15.44140625" customWidth="1"/>
    <col min="2573" max="2573" width="26.44140625" customWidth="1"/>
    <col min="2574" max="2575" width="64.44140625" customWidth="1"/>
    <col min="2576" max="2576" width="13.21875" customWidth="1"/>
    <col min="2577" max="2577" width="23" customWidth="1"/>
    <col min="2578" max="2578" width="20.44140625" customWidth="1"/>
    <col min="2579" max="2580" width="26.21875" customWidth="1"/>
    <col min="2581" max="2581" width="35" customWidth="1"/>
    <col min="2582" max="2582" width="18.6640625" customWidth="1"/>
    <col min="2583" max="2583" width="20.44140625" customWidth="1"/>
    <col min="2584" max="2584" width="17.6640625" customWidth="1"/>
    <col min="2585" max="2585" width="23.6640625" customWidth="1"/>
    <col min="2817" max="2817" width="40.6640625" customWidth="1"/>
    <col min="2818" max="2818" width="22" customWidth="1"/>
    <col min="2819" max="2819" width="28.109375" customWidth="1"/>
    <col min="2820" max="2820" width="45.6640625" customWidth="1"/>
    <col min="2821" max="2821" width="27" customWidth="1"/>
    <col min="2822" max="2822" width="25.5546875" customWidth="1"/>
    <col min="2823" max="2823" width="28.6640625" customWidth="1"/>
    <col min="2824" max="2825" width="22.109375" customWidth="1"/>
    <col min="2826" max="2826" width="23.33203125" customWidth="1"/>
    <col min="2827" max="2828" width="15.44140625" customWidth="1"/>
    <col min="2829" max="2829" width="26.44140625" customWidth="1"/>
    <col min="2830" max="2831" width="64.44140625" customWidth="1"/>
    <col min="2832" max="2832" width="13.21875" customWidth="1"/>
    <col min="2833" max="2833" width="23" customWidth="1"/>
    <col min="2834" max="2834" width="20.44140625" customWidth="1"/>
    <col min="2835" max="2836" width="26.21875" customWidth="1"/>
    <col min="2837" max="2837" width="35" customWidth="1"/>
    <col min="2838" max="2838" width="18.6640625" customWidth="1"/>
    <col min="2839" max="2839" width="20.44140625" customWidth="1"/>
    <col min="2840" max="2840" width="17.6640625" customWidth="1"/>
    <col min="2841" max="2841" width="23.6640625" customWidth="1"/>
    <col min="3073" max="3073" width="40.6640625" customWidth="1"/>
    <col min="3074" max="3074" width="22" customWidth="1"/>
    <col min="3075" max="3075" width="28.109375" customWidth="1"/>
    <col min="3076" max="3076" width="45.6640625" customWidth="1"/>
    <col min="3077" max="3077" width="27" customWidth="1"/>
    <col min="3078" max="3078" width="25.5546875" customWidth="1"/>
    <col min="3079" max="3079" width="28.6640625" customWidth="1"/>
    <col min="3080" max="3081" width="22.109375" customWidth="1"/>
    <col min="3082" max="3082" width="23.33203125" customWidth="1"/>
    <col min="3083" max="3084" width="15.44140625" customWidth="1"/>
    <col min="3085" max="3085" width="26.44140625" customWidth="1"/>
    <col min="3086" max="3087" width="64.44140625" customWidth="1"/>
    <col min="3088" max="3088" width="13.21875" customWidth="1"/>
    <col min="3089" max="3089" width="23" customWidth="1"/>
    <col min="3090" max="3090" width="20.44140625" customWidth="1"/>
    <col min="3091" max="3092" width="26.21875" customWidth="1"/>
    <col min="3093" max="3093" width="35" customWidth="1"/>
    <col min="3094" max="3094" width="18.6640625" customWidth="1"/>
    <col min="3095" max="3095" width="20.44140625" customWidth="1"/>
    <col min="3096" max="3096" width="17.6640625" customWidth="1"/>
    <col min="3097" max="3097" width="23.6640625" customWidth="1"/>
    <col min="3329" max="3329" width="40.6640625" customWidth="1"/>
    <col min="3330" max="3330" width="22" customWidth="1"/>
    <col min="3331" max="3331" width="28.109375" customWidth="1"/>
    <col min="3332" max="3332" width="45.6640625" customWidth="1"/>
    <col min="3333" max="3333" width="27" customWidth="1"/>
    <col min="3334" max="3334" width="25.5546875" customWidth="1"/>
    <col min="3335" max="3335" width="28.6640625" customWidth="1"/>
    <col min="3336" max="3337" width="22.109375" customWidth="1"/>
    <col min="3338" max="3338" width="23.33203125" customWidth="1"/>
    <col min="3339" max="3340" width="15.44140625" customWidth="1"/>
    <col min="3341" max="3341" width="26.44140625" customWidth="1"/>
    <col min="3342" max="3343" width="64.44140625" customWidth="1"/>
    <col min="3344" max="3344" width="13.21875" customWidth="1"/>
    <col min="3345" max="3345" width="23" customWidth="1"/>
    <col min="3346" max="3346" width="20.44140625" customWidth="1"/>
    <col min="3347" max="3348" width="26.21875" customWidth="1"/>
    <col min="3349" max="3349" width="35" customWidth="1"/>
    <col min="3350" max="3350" width="18.6640625" customWidth="1"/>
    <col min="3351" max="3351" width="20.44140625" customWidth="1"/>
    <col min="3352" max="3352" width="17.6640625" customWidth="1"/>
    <col min="3353" max="3353" width="23.6640625" customWidth="1"/>
    <col min="3585" max="3585" width="40.6640625" customWidth="1"/>
    <col min="3586" max="3586" width="22" customWidth="1"/>
    <col min="3587" max="3587" width="28.109375" customWidth="1"/>
    <col min="3588" max="3588" width="45.6640625" customWidth="1"/>
    <col min="3589" max="3589" width="27" customWidth="1"/>
    <col min="3590" max="3590" width="25.5546875" customWidth="1"/>
    <col min="3591" max="3591" width="28.6640625" customWidth="1"/>
    <col min="3592" max="3593" width="22.109375" customWidth="1"/>
    <col min="3594" max="3594" width="23.33203125" customWidth="1"/>
    <col min="3595" max="3596" width="15.44140625" customWidth="1"/>
    <col min="3597" max="3597" width="26.44140625" customWidth="1"/>
    <col min="3598" max="3599" width="64.44140625" customWidth="1"/>
    <col min="3600" max="3600" width="13.21875" customWidth="1"/>
    <col min="3601" max="3601" width="23" customWidth="1"/>
    <col min="3602" max="3602" width="20.44140625" customWidth="1"/>
    <col min="3603" max="3604" width="26.21875" customWidth="1"/>
    <col min="3605" max="3605" width="35" customWidth="1"/>
    <col min="3606" max="3606" width="18.6640625" customWidth="1"/>
    <col min="3607" max="3607" width="20.44140625" customWidth="1"/>
    <col min="3608" max="3608" width="17.6640625" customWidth="1"/>
    <col min="3609" max="3609" width="23.6640625" customWidth="1"/>
    <col min="3841" max="3841" width="40.6640625" customWidth="1"/>
    <col min="3842" max="3842" width="22" customWidth="1"/>
    <col min="3843" max="3843" width="28.109375" customWidth="1"/>
    <col min="3844" max="3844" width="45.6640625" customWidth="1"/>
    <col min="3845" max="3845" width="27" customWidth="1"/>
    <col min="3846" max="3846" width="25.5546875" customWidth="1"/>
    <col min="3847" max="3847" width="28.6640625" customWidth="1"/>
    <col min="3848" max="3849" width="22.109375" customWidth="1"/>
    <col min="3850" max="3850" width="23.33203125" customWidth="1"/>
    <col min="3851" max="3852" width="15.44140625" customWidth="1"/>
    <col min="3853" max="3853" width="26.44140625" customWidth="1"/>
    <col min="3854" max="3855" width="64.44140625" customWidth="1"/>
    <col min="3856" max="3856" width="13.21875" customWidth="1"/>
    <col min="3857" max="3857" width="23" customWidth="1"/>
    <col min="3858" max="3858" width="20.44140625" customWidth="1"/>
    <col min="3859" max="3860" width="26.21875" customWidth="1"/>
    <col min="3861" max="3861" width="35" customWidth="1"/>
    <col min="3862" max="3862" width="18.6640625" customWidth="1"/>
    <col min="3863" max="3863" width="20.44140625" customWidth="1"/>
    <col min="3864" max="3864" width="17.6640625" customWidth="1"/>
    <col min="3865" max="3865" width="23.6640625" customWidth="1"/>
    <col min="4097" max="4097" width="40.6640625" customWidth="1"/>
    <col min="4098" max="4098" width="22" customWidth="1"/>
    <col min="4099" max="4099" width="28.109375" customWidth="1"/>
    <col min="4100" max="4100" width="45.6640625" customWidth="1"/>
    <col min="4101" max="4101" width="27" customWidth="1"/>
    <col min="4102" max="4102" width="25.5546875" customWidth="1"/>
    <col min="4103" max="4103" width="28.6640625" customWidth="1"/>
    <col min="4104" max="4105" width="22.109375" customWidth="1"/>
    <col min="4106" max="4106" width="23.33203125" customWidth="1"/>
    <col min="4107" max="4108" width="15.44140625" customWidth="1"/>
    <col min="4109" max="4109" width="26.44140625" customWidth="1"/>
    <col min="4110" max="4111" width="64.44140625" customWidth="1"/>
    <col min="4112" max="4112" width="13.21875" customWidth="1"/>
    <col min="4113" max="4113" width="23" customWidth="1"/>
    <col min="4114" max="4114" width="20.44140625" customWidth="1"/>
    <col min="4115" max="4116" width="26.21875" customWidth="1"/>
    <col min="4117" max="4117" width="35" customWidth="1"/>
    <col min="4118" max="4118" width="18.6640625" customWidth="1"/>
    <col min="4119" max="4119" width="20.44140625" customWidth="1"/>
    <col min="4120" max="4120" width="17.6640625" customWidth="1"/>
    <col min="4121" max="4121" width="23.6640625" customWidth="1"/>
    <col min="4353" max="4353" width="40.6640625" customWidth="1"/>
    <col min="4354" max="4354" width="22" customWidth="1"/>
    <col min="4355" max="4355" width="28.109375" customWidth="1"/>
    <col min="4356" max="4356" width="45.6640625" customWidth="1"/>
    <col min="4357" max="4357" width="27" customWidth="1"/>
    <col min="4358" max="4358" width="25.5546875" customWidth="1"/>
    <col min="4359" max="4359" width="28.6640625" customWidth="1"/>
    <col min="4360" max="4361" width="22.109375" customWidth="1"/>
    <col min="4362" max="4362" width="23.33203125" customWidth="1"/>
    <col min="4363" max="4364" width="15.44140625" customWidth="1"/>
    <col min="4365" max="4365" width="26.44140625" customWidth="1"/>
    <col min="4366" max="4367" width="64.44140625" customWidth="1"/>
    <col min="4368" max="4368" width="13.21875" customWidth="1"/>
    <col min="4369" max="4369" width="23" customWidth="1"/>
    <col min="4370" max="4370" width="20.44140625" customWidth="1"/>
    <col min="4371" max="4372" width="26.21875" customWidth="1"/>
    <col min="4373" max="4373" width="35" customWidth="1"/>
    <col min="4374" max="4374" width="18.6640625" customWidth="1"/>
    <col min="4375" max="4375" width="20.44140625" customWidth="1"/>
    <col min="4376" max="4376" width="17.6640625" customWidth="1"/>
    <col min="4377" max="4377" width="23.6640625" customWidth="1"/>
    <col min="4609" max="4609" width="40.6640625" customWidth="1"/>
    <col min="4610" max="4610" width="22" customWidth="1"/>
    <col min="4611" max="4611" width="28.109375" customWidth="1"/>
    <col min="4612" max="4612" width="45.6640625" customWidth="1"/>
    <col min="4613" max="4613" width="27" customWidth="1"/>
    <col min="4614" max="4614" width="25.5546875" customWidth="1"/>
    <col min="4615" max="4615" width="28.6640625" customWidth="1"/>
    <col min="4616" max="4617" width="22.109375" customWidth="1"/>
    <col min="4618" max="4618" width="23.33203125" customWidth="1"/>
    <col min="4619" max="4620" width="15.44140625" customWidth="1"/>
    <col min="4621" max="4621" width="26.44140625" customWidth="1"/>
    <col min="4622" max="4623" width="64.44140625" customWidth="1"/>
    <col min="4624" max="4624" width="13.21875" customWidth="1"/>
    <col min="4625" max="4625" width="23" customWidth="1"/>
    <col min="4626" max="4626" width="20.44140625" customWidth="1"/>
    <col min="4627" max="4628" width="26.21875" customWidth="1"/>
    <col min="4629" max="4629" width="35" customWidth="1"/>
    <col min="4630" max="4630" width="18.6640625" customWidth="1"/>
    <col min="4631" max="4631" width="20.44140625" customWidth="1"/>
    <col min="4632" max="4632" width="17.6640625" customWidth="1"/>
    <col min="4633" max="4633" width="23.6640625" customWidth="1"/>
    <col min="4865" max="4865" width="40.6640625" customWidth="1"/>
    <col min="4866" max="4866" width="22" customWidth="1"/>
    <col min="4867" max="4867" width="28.109375" customWidth="1"/>
    <col min="4868" max="4868" width="45.6640625" customWidth="1"/>
    <col min="4869" max="4869" width="27" customWidth="1"/>
    <col min="4870" max="4870" width="25.5546875" customWidth="1"/>
    <col min="4871" max="4871" width="28.6640625" customWidth="1"/>
    <col min="4872" max="4873" width="22.109375" customWidth="1"/>
    <col min="4874" max="4874" width="23.33203125" customWidth="1"/>
    <col min="4875" max="4876" width="15.44140625" customWidth="1"/>
    <col min="4877" max="4877" width="26.44140625" customWidth="1"/>
    <col min="4878" max="4879" width="64.44140625" customWidth="1"/>
    <col min="4880" max="4880" width="13.21875" customWidth="1"/>
    <col min="4881" max="4881" width="23" customWidth="1"/>
    <col min="4882" max="4882" width="20.44140625" customWidth="1"/>
    <col min="4883" max="4884" width="26.21875" customWidth="1"/>
    <col min="4885" max="4885" width="35" customWidth="1"/>
    <col min="4886" max="4886" width="18.6640625" customWidth="1"/>
    <col min="4887" max="4887" width="20.44140625" customWidth="1"/>
    <col min="4888" max="4888" width="17.6640625" customWidth="1"/>
    <col min="4889" max="4889" width="23.6640625" customWidth="1"/>
    <col min="5121" max="5121" width="40.6640625" customWidth="1"/>
    <col min="5122" max="5122" width="22" customWidth="1"/>
    <col min="5123" max="5123" width="28.109375" customWidth="1"/>
    <col min="5124" max="5124" width="45.6640625" customWidth="1"/>
    <col min="5125" max="5125" width="27" customWidth="1"/>
    <col min="5126" max="5126" width="25.5546875" customWidth="1"/>
    <col min="5127" max="5127" width="28.6640625" customWidth="1"/>
    <col min="5128" max="5129" width="22.109375" customWidth="1"/>
    <col min="5130" max="5130" width="23.33203125" customWidth="1"/>
    <col min="5131" max="5132" width="15.44140625" customWidth="1"/>
    <col min="5133" max="5133" width="26.44140625" customWidth="1"/>
    <col min="5134" max="5135" width="64.44140625" customWidth="1"/>
    <col min="5136" max="5136" width="13.21875" customWidth="1"/>
    <col min="5137" max="5137" width="23" customWidth="1"/>
    <col min="5138" max="5138" width="20.44140625" customWidth="1"/>
    <col min="5139" max="5140" width="26.21875" customWidth="1"/>
    <col min="5141" max="5141" width="35" customWidth="1"/>
    <col min="5142" max="5142" width="18.6640625" customWidth="1"/>
    <col min="5143" max="5143" width="20.44140625" customWidth="1"/>
    <col min="5144" max="5144" width="17.6640625" customWidth="1"/>
    <col min="5145" max="5145" width="23.6640625" customWidth="1"/>
    <col min="5377" max="5377" width="40.6640625" customWidth="1"/>
    <col min="5378" max="5378" width="22" customWidth="1"/>
    <col min="5379" max="5379" width="28.109375" customWidth="1"/>
    <col min="5380" max="5380" width="45.6640625" customWidth="1"/>
    <col min="5381" max="5381" width="27" customWidth="1"/>
    <col min="5382" max="5382" width="25.5546875" customWidth="1"/>
    <col min="5383" max="5383" width="28.6640625" customWidth="1"/>
    <col min="5384" max="5385" width="22.109375" customWidth="1"/>
    <col min="5386" max="5386" width="23.33203125" customWidth="1"/>
    <col min="5387" max="5388" width="15.44140625" customWidth="1"/>
    <col min="5389" max="5389" width="26.44140625" customWidth="1"/>
    <col min="5390" max="5391" width="64.44140625" customWidth="1"/>
    <col min="5392" max="5392" width="13.21875" customWidth="1"/>
    <col min="5393" max="5393" width="23" customWidth="1"/>
    <col min="5394" max="5394" width="20.44140625" customWidth="1"/>
    <col min="5395" max="5396" width="26.21875" customWidth="1"/>
    <col min="5397" max="5397" width="35" customWidth="1"/>
    <col min="5398" max="5398" width="18.6640625" customWidth="1"/>
    <col min="5399" max="5399" width="20.44140625" customWidth="1"/>
    <col min="5400" max="5400" width="17.6640625" customWidth="1"/>
    <col min="5401" max="5401" width="23.6640625" customWidth="1"/>
    <col min="5633" max="5633" width="40.6640625" customWidth="1"/>
    <col min="5634" max="5634" width="22" customWidth="1"/>
    <col min="5635" max="5635" width="28.109375" customWidth="1"/>
    <col min="5636" max="5636" width="45.6640625" customWidth="1"/>
    <col min="5637" max="5637" width="27" customWidth="1"/>
    <col min="5638" max="5638" width="25.5546875" customWidth="1"/>
    <col min="5639" max="5639" width="28.6640625" customWidth="1"/>
    <col min="5640" max="5641" width="22.109375" customWidth="1"/>
    <col min="5642" max="5642" width="23.33203125" customWidth="1"/>
    <col min="5643" max="5644" width="15.44140625" customWidth="1"/>
    <col min="5645" max="5645" width="26.44140625" customWidth="1"/>
    <col min="5646" max="5647" width="64.44140625" customWidth="1"/>
    <col min="5648" max="5648" width="13.21875" customWidth="1"/>
    <col min="5649" max="5649" width="23" customWidth="1"/>
    <col min="5650" max="5650" width="20.44140625" customWidth="1"/>
    <col min="5651" max="5652" width="26.21875" customWidth="1"/>
    <col min="5653" max="5653" width="35" customWidth="1"/>
    <col min="5654" max="5654" width="18.6640625" customWidth="1"/>
    <col min="5655" max="5655" width="20.44140625" customWidth="1"/>
    <col min="5656" max="5656" width="17.6640625" customWidth="1"/>
    <col min="5657" max="5657" width="23.6640625" customWidth="1"/>
    <col min="5889" max="5889" width="40.6640625" customWidth="1"/>
    <col min="5890" max="5890" width="22" customWidth="1"/>
    <col min="5891" max="5891" width="28.109375" customWidth="1"/>
    <col min="5892" max="5892" width="45.6640625" customWidth="1"/>
    <col min="5893" max="5893" width="27" customWidth="1"/>
    <col min="5894" max="5894" width="25.5546875" customWidth="1"/>
    <col min="5895" max="5895" width="28.6640625" customWidth="1"/>
    <col min="5896" max="5897" width="22.109375" customWidth="1"/>
    <col min="5898" max="5898" width="23.33203125" customWidth="1"/>
    <col min="5899" max="5900" width="15.44140625" customWidth="1"/>
    <col min="5901" max="5901" width="26.44140625" customWidth="1"/>
    <col min="5902" max="5903" width="64.44140625" customWidth="1"/>
    <col min="5904" max="5904" width="13.21875" customWidth="1"/>
    <col min="5905" max="5905" width="23" customWidth="1"/>
    <col min="5906" max="5906" width="20.44140625" customWidth="1"/>
    <col min="5907" max="5908" width="26.21875" customWidth="1"/>
    <col min="5909" max="5909" width="35" customWidth="1"/>
    <col min="5910" max="5910" width="18.6640625" customWidth="1"/>
    <col min="5911" max="5911" width="20.44140625" customWidth="1"/>
    <col min="5912" max="5912" width="17.6640625" customWidth="1"/>
    <col min="5913" max="5913" width="23.6640625" customWidth="1"/>
    <col min="6145" max="6145" width="40.6640625" customWidth="1"/>
    <col min="6146" max="6146" width="22" customWidth="1"/>
    <col min="6147" max="6147" width="28.109375" customWidth="1"/>
    <col min="6148" max="6148" width="45.6640625" customWidth="1"/>
    <col min="6149" max="6149" width="27" customWidth="1"/>
    <col min="6150" max="6150" width="25.5546875" customWidth="1"/>
    <col min="6151" max="6151" width="28.6640625" customWidth="1"/>
    <col min="6152" max="6153" width="22.109375" customWidth="1"/>
    <col min="6154" max="6154" width="23.33203125" customWidth="1"/>
    <col min="6155" max="6156" width="15.44140625" customWidth="1"/>
    <col min="6157" max="6157" width="26.44140625" customWidth="1"/>
    <col min="6158" max="6159" width="64.44140625" customWidth="1"/>
    <col min="6160" max="6160" width="13.21875" customWidth="1"/>
    <col min="6161" max="6161" width="23" customWidth="1"/>
    <col min="6162" max="6162" width="20.44140625" customWidth="1"/>
    <col min="6163" max="6164" width="26.21875" customWidth="1"/>
    <col min="6165" max="6165" width="35" customWidth="1"/>
    <col min="6166" max="6166" width="18.6640625" customWidth="1"/>
    <col min="6167" max="6167" width="20.44140625" customWidth="1"/>
    <col min="6168" max="6168" width="17.6640625" customWidth="1"/>
    <col min="6169" max="6169" width="23.6640625" customWidth="1"/>
    <col min="6401" max="6401" width="40.6640625" customWidth="1"/>
    <col min="6402" max="6402" width="22" customWidth="1"/>
    <col min="6403" max="6403" width="28.109375" customWidth="1"/>
    <col min="6404" max="6404" width="45.6640625" customWidth="1"/>
    <col min="6405" max="6405" width="27" customWidth="1"/>
    <col min="6406" max="6406" width="25.5546875" customWidth="1"/>
    <col min="6407" max="6407" width="28.6640625" customWidth="1"/>
    <col min="6408" max="6409" width="22.109375" customWidth="1"/>
    <col min="6410" max="6410" width="23.33203125" customWidth="1"/>
    <col min="6411" max="6412" width="15.44140625" customWidth="1"/>
    <col min="6413" max="6413" width="26.44140625" customWidth="1"/>
    <col min="6414" max="6415" width="64.44140625" customWidth="1"/>
    <col min="6416" max="6416" width="13.21875" customWidth="1"/>
    <col min="6417" max="6417" width="23" customWidth="1"/>
    <col min="6418" max="6418" width="20.44140625" customWidth="1"/>
    <col min="6419" max="6420" width="26.21875" customWidth="1"/>
    <col min="6421" max="6421" width="35" customWidth="1"/>
    <col min="6422" max="6422" width="18.6640625" customWidth="1"/>
    <col min="6423" max="6423" width="20.44140625" customWidth="1"/>
    <col min="6424" max="6424" width="17.6640625" customWidth="1"/>
    <col min="6425" max="6425" width="23.6640625" customWidth="1"/>
    <col min="6657" max="6657" width="40.6640625" customWidth="1"/>
    <col min="6658" max="6658" width="22" customWidth="1"/>
    <col min="6659" max="6659" width="28.109375" customWidth="1"/>
    <col min="6660" max="6660" width="45.6640625" customWidth="1"/>
    <col min="6661" max="6661" width="27" customWidth="1"/>
    <col min="6662" max="6662" width="25.5546875" customWidth="1"/>
    <col min="6663" max="6663" width="28.6640625" customWidth="1"/>
    <col min="6664" max="6665" width="22.109375" customWidth="1"/>
    <col min="6666" max="6666" width="23.33203125" customWidth="1"/>
    <col min="6667" max="6668" width="15.44140625" customWidth="1"/>
    <col min="6669" max="6669" width="26.44140625" customWidth="1"/>
    <col min="6670" max="6671" width="64.44140625" customWidth="1"/>
    <col min="6672" max="6672" width="13.21875" customWidth="1"/>
    <col min="6673" max="6673" width="23" customWidth="1"/>
    <col min="6674" max="6674" width="20.44140625" customWidth="1"/>
    <col min="6675" max="6676" width="26.21875" customWidth="1"/>
    <col min="6677" max="6677" width="35" customWidth="1"/>
    <col min="6678" max="6678" width="18.6640625" customWidth="1"/>
    <col min="6679" max="6679" width="20.44140625" customWidth="1"/>
    <col min="6680" max="6680" width="17.6640625" customWidth="1"/>
    <col min="6681" max="6681" width="23.6640625" customWidth="1"/>
    <col min="6913" max="6913" width="40.6640625" customWidth="1"/>
    <col min="6914" max="6914" width="22" customWidth="1"/>
    <col min="6915" max="6915" width="28.109375" customWidth="1"/>
    <col min="6916" max="6916" width="45.6640625" customWidth="1"/>
    <col min="6917" max="6917" width="27" customWidth="1"/>
    <col min="6918" max="6918" width="25.5546875" customWidth="1"/>
    <col min="6919" max="6919" width="28.6640625" customWidth="1"/>
    <col min="6920" max="6921" width="22.109375" customWidth="1"/>
    <col min="6922" max="6922" width="23.33203125" customWidth="1"/>
    <col min="6923" max="6924" width="15.44140625" customWidth="1"/>
    <col min="6925" max="6925" width="26.44140625" customWidth="1"/>
    <col min="6926" max="6927" width="64.44140625" customWidth="1"/>
    <col min="6928" max="6928" width="13.21875" customWidth="1"/>
    <col min="6929" max="6929" width="23" customWidth="1"/>
    <col min="6930" max="6930" width="20.44140625" customWidth="1"/>
    <col min="6931" max="6932" width="26.21875" customWidth="1"/>
    <col min="6933" max="6933" width="35" customWidth="1"/>
    <col min="6934" max="6934" width="18.6640625" customWidth="1"/>
    <col min="6935" max="6935" width="20.44140625" customWidth="1"/>
    <col min="6936" max="6936" width="17.6640625" customWidth="1"/>
    <col min="6937" max="6937" width="23.6640625" customWidth="1"/>
    <col min="7169" max="7169" width="40.6640625" customWidth="1"/>
    <col min="7170" max="7170" width="22" customWidth="1"/>
    <col min="7171" max="7171" width="28.109375" customWidth="1"/>
    <col min="7172" max="7172" width="45.6640625" customWidth="1"/>
    <col min="7173" max="7173" width="27" customWidth="1"/>
    <col min="7174" max="7174" width="25.5546875" customWidth="1"/>
    <col min="7175" max="7175" width="28.6640625" customWidth="1"/>
    <col min="7176" max="7177" width="22.109375" customWidth="1"/>
    <col min="7178" max="7178" width="23.33203125" customWidth="1"/>
    <col min="7179" max="7180" width="15.44140625" customWidth="1"/>
    <col min="7181" max="7181" width="26.44140625" customWidth="1"/>
    <col min="7182" max="7183" width="64.44140625" customWidth="1"/>
    <col min="7184" max="7184" width="13.21875" customWidth="1"/>
    <col min="7185" max="7185" width="23" customWidth="1"/>
    <col min="7186" max="7186" width="20.44140625" customWidth="1"/>
    <col min="7187" max="7188" width="26.21875" customWidth="1"/>
    <col min="7189" max="7189" width="35" customWidth="1"/>
    <col min="7190" max="7190" width="18.6640625" customWidth="1"/>
    <col min="7191" max="7191" width="20.44140625" customWidth="1"/>
    <col min="7192" max="7192" width="17.6640625" customWidth="1"/>
    <col min="7193" max="7193" width="23.6640625" customWidth="1"/>
    <col min="7425" max="7425" width="40.6640625" customWidth="1"/>
    <col min="7426" max="7426" width="22" customWidth="1"/>
    <col min="7427" max="7427" width="28.109375" customWidth="1"/>
    <col min="7428" max="7428" width="45.6640625" customWidth="1"/>
    <col min="7429" max="7429" width="27" customWidth="1"/>
    <col min="7430" max="7430" width="25.5546875" customWidth="1"/>
    <col min="7431" max="7431" width="28.6640625" customWidth="1"/>
    <col min="7432" max="7433" width="22.109375" customWidth="1"/>
    <col min="7434" max="7434" width="23.33203125" customWidth="1"/>
    <col min="7435" max="7436" width="15.44140625" customWidth="1"/>
    <col min="7437" max="7437" width="26.44140625" customWidth="1"/>
    <col min="7438" max="7439" width="64.44140625" customWidth="1"/>
    <col min="7440" max="7440" width="13.21875" customWidth="1"/>
    <col min="7441" max="7441" width="23" customWidth="1"/>
    <col min="7442" max="7442" width="20.44140625" customWidth="1"/>
    <col min="7443" max="7444" width="26.21875" customWidth="1"/>
    <col min="7445" max="7445" width="35" customWidth="1"/>
    <col min="7446" max="7446" width="18.6640625" customWidth="1"/>
    <col min="7447" max="7447" width="20.44140625" customWidth="1"/>
    <col min="7448" max="7448" width="17.6640625" customWidth="1"/>
    <col min="7449" max="7449" width="23.6640625" customWidth="1"/>
    <col min="7681" max="7681" width="40.6640625" customWidth="1"/>
    <col min="7682" max="7682" width="22" customWidth="1"/>
    <col min="7683" max="7683" width="28.109375" customWidth="1"/>
    <col min="7684" max="7684" width="45.6640625" customWidth="1"/>
    <col min="7685" max="7685" width="27" customWidth="1"/>
    <col min="7686" max="7686" width="25.5546875" customWidth="1"/>
    <col min="7687" max="7687" width="28.6640625" customWidth="1"/>
    <col min="7688" max="7689" width="22.109375" customWidth="1"/>
    <col min="7690" max="7690" width="23.33203125" customWidth="1"/>
    <col min="7691" max="7692" width="15.44140625" customWidth="1"/>
    <col min="7693" max="7693" width="26.44140625" customWidth="1"/>
    <col min="7694" max="7695" width="64.44140625" customWidth="1"/>
    <col min="7696" max="7696" width="13.21875" customWidth="1"/>
    <col min="7697" max="7697" width="23" customWidth="1"/>
    <col min="7698" max="7698" width="20.44140625" customWidth="1"/>
    <col min="7699" max="7700" width="26.21875" customWidth="1"/>
    <col min="7701" max="7701" width="35" customWidth="1"/>
    <col min="7702" max="7702" width="18.6640625" customWidth="1"/>
    <col min="7703" max="7703" width="20.44140625" customWidth="1"/>
    <col min="7704" max="7704" width="17.6640625" customWidth="1"/>
    <col min="7705" max="7705" width="23.6640625" customWidth="1"/>
    <col min="7937" max="7937" width="40.6640625" customWidth="1"/>
    <col min="7938" max="7938" width="22" customWidth="1"/>
    <col min="7939" max="7939" width="28.109375" customWidth="1"/>
    <col min="7940" max="7940" width="45.6640625" customWidth="1"/>
    <col min="7941" max="7941" width="27" customWidth="1"/>
    <col min="7942" max="7942" width="25.5546875" customWidth="1"/>
    <col min="7943" max="7943" width="28.6640625" customWidth="1"/>
    <col min="7944" max="7945" width="22.109375" customWidth="1"/>
    <col min="7946" max="7946" width="23.33203125" customWidth="1"/>
    <col min="7947" max="7948" width="15.44140625" customWidth="1"/>
    <col min="7949" max="7949" width="26.44140625" customWidth="1"/>
    <col min="7950" max="7951" width="64.44140625" customWidth="1"/>
    <col min="7952" max="7952" width="13.21875" customWidth="1"/>
    <col min="7953" max="7953" width="23" customWidth="1"/>
    <col min="7954" max="7954" width="20.44140625" customWidth="1"/>
    <col min="7955" max="7956" width="26.21875" customWidth="1"/>
    <col min="7957" max="7957" width="35" customWidth="1"/>
    <col min="7958" max="7958" width="18.6640625" customWidth="1"/>
    <col min="7959" max="7959" width="20.44140625" customWidth="1"/>
    <col min="7960" max="7960" width="17.6640625" customWidth="1"/>
    <col min="7961" max="7961" width="23.6640625" customWidth="1"/>
    <col min="8193" max="8193" width="40.6640625" customWidth="1"/>
    <col min="8194" max="8194" width="22" customWidth="1"/>
    <col min="8195" max="8195" width="28.109375" customWidth="1"/>
    <col min="8196" max="8196" width="45.6640625" customWidth="1"/>
    <col min="8197" max="8197" width="27" customWidth="1"/>
    <col min="8198" max="8198" width="25.5546875" customWidth="1"/>
    <col min="8199" max="8199" width="28.6640625" customWidth="1"/>
    <col min="8200" max="8201" width="22.109375" customWidth="1"/>
    <col min="8202" max="8202" width="23.33203125" customWidth="1"/>
    <col min="8203" max="8204" width="15.44140625" customWidth="1"/>
    <col min="8205" max="8205" width="26.44140625" customWidth="1"/>
    <col min="8206" max="8207" width="64.44140625" customWidth="1"/>
    <col min="8208" max="8208" width="13.21875" customWidth="1"/>
    <col min="8209" max="8209" width="23" customWidth="1"/>
    <col min="8210" max="8210" width="20.44140625" customWidth="1"/>
    <col min="8211" max="8212" width="26.21875" customWidth="1"/>
    <col min="8213" max="8213" width="35" customWidth="1"/>
    <col min="8214" max="8214" width="18.6640625" customWidth="1"/>
    <col min="8215" max="8215" width="20.44140625" customWidth="1"/>
    <col min="8216" max="8216" width="17.6640625" customWidth="1"/>
    <col min="8217" max="8217" width="23.6640625" customWidth="1"/>
    <col min="8449" max="8449" width="40.6640625" customWidth="1"/>
    <col min="8450" max="8450" width="22" customWidth="1"/>
    <col min="8451" max="8451" width="28.109375" customWidth="1"/>
    <col min="8452" max="8452" width="45.6640625" customWidth="1"/>
    <col min="8453" max="8453" width="27" customWidth="1"/>
    <col min="8454" max="8454" width="25.5546875" customWidth="1"/>
    <col min="8455" max="8455" width="28.6640625" customWidth="1"/>
    <col min="8456" max="8457" width="22.109375" customWidth="1"/>
    <col min="8458" max="8458" width="23.33203125" customWidth="1"/>
    <col min="8459" max="8460" width="15.44140625" customWidth="1"/>
    <col min="8461" max="8461" width="26.44140625" customWidth="1"/>
    <col min="8462" max="8463" width="64.44140625" customWidth="1"/>
    <col min="8464" max="8464" width="13.21875" customWidth="1"/>
    <col min="8465" max="8465" width="23" customWidth="1"/>
    <col min="8466" max="8466" width="20.44140625" customWidth="1"/>
    <col min="8467" max="8468" width="26.21875" customWidth="1"/>
    <col min="8469" max="8469" width="35" customWidth="1"/>
    <col min="8470" max="8470" width="18.6640625" customWidth="1"/>
    <col min="8471" max="8471" width="20.44140625" customWidth="1"/>
    <col min="8472" max="8472" width="17.6640625" customWidth="1"/>
    <col min="8473" max="8473" width="23.6640625" customWidth="1"/>
    <col min="8705" max="8705" width="40.6640625" customWidth="1"/>
    <col min="8706" max="8706" width="22" customWidth="1"/>
    <col min="8707" max="8707" width="28.109375" customWidth="1"/>
    <col min="8708" max="8708" width="45.6640625" customWidth="1"/>
    <col min="8709" max="8709" width="27" customWidth="1"/>
    <col min="8710" max="8710" width="25.5546875" customWidth="1"/>
    <col min="8711" max="8711" width="28.6640625" customWidth="1"/>
    <col min="8712" max="8713" width="22.109375" customWidth="1"/>
    <col min="8714" max="8714" width="23.33203125" customWidth="1"/>
    <col min="8715" max="8716" width="15.44140625" customWidth="1"/>
    <col min="8717" max="8717" width="26.44140625" customWidth="1"/>
    <col min="8718" max="8719" width="64.44140625" customWidth="1"/>
    <col min="8720" max="8720" width="13.21875" customWidth="1"/>
    <col min="8721" max="8721" width="23" customWidth="1"/>
    <col min="8722" max="8722" width="20.44140625" customWidth="1"/>
    <col min="8723" max="8724" width="26.21875" customWidth="1"/>
    <col min="8725" max="8725" width="35" customWidth="1"/>
    <col min="8726" max="8726" width="18.6640625" customWidth="1"/>
    <col min="8727" max="8727" width="20.44140625" customWidth="1"/>
    <col min="8728" max="8728" width="17.6640625" customWidth="1"/>
    <col min="8729" max="8729" width="23.6640625" customWidth="1"/>
    <col min="8961" max="8961" width="40.6640625" customWidth="1"/>
    <col min="8962" max="8962" width="22" customWidth="1"/>
    <col min="8963" max="8963" width="28.109375" customWidth="1"/>
    <col min="8964" max="8964" width="45.6640625" customWidth="1"/>
    <col min="8965" max="8965" width="27" customWidth="1"/>
    <col min="8966" max="8966" width="25.5546875" customWidth="1"/>
    <col min="8967" max="8967" width="28.6640625" customWidth="1"/>
    <col min="8968" max="8969" width="22.109375" customWidth="1"/>
    <col min="8970" max="8970" width="23.33203125" customWidth="1"/>
    <col min="8971" max="8972" width="15.44140625" customWidth="1"/>
    <col min="8973" max="8973" width="26.44140625" customWidth="1"/>
    <col min="8974" max="8975" width="64.44140625" customWidth="1"/>
    <col min="8976" max="8976" width="13.21875" customWidth="1"/>
    <col min="8977" max="8977" width="23" customWidth="1"/>
    <col min="8978" max="8978" width="20.44140625" customWidth="1"/>
    <col min="8979" max="8980" width="26.21875" customWidth="1"/>
    <col min="8981" max="8981" width="35" customWidth="1"/>
    <col min="8982" max="8982" width="18.6640625" customWidth="1"/>
    <col min="8983" max="8983" width="20.44140625" customWidth="1"/>
    <col min="8984" max="8984" width="17.6640625" customWidth="1"/>
    <col min="8985" max="8985" width="23.6640625" customWidth="1"/>
    <col min="9217" max="9217" width="40.6640625" customWidth="1"/>
    <col min="9218" max="9218" width="22" customWidth="1"/>
    <col min="9219" max="9219" width="28.109375" customWidth="1"/>
    <col min="9220" max="9220" width="45.6640625" customWidth="1"/>
    <col min="9221" max="9221" width="27" customWidth="1"/>
    <col min="9222" max="9222" width="25.5546875" customWidth="1"/>
    <col min="9223" max="9223" width="28.6640625" customWidth="1"/>
    <col min="9224" max="9225" width="22.109375" customWidth="1"/>
    <col min="9226" max="9226" width="23.33203125" customWidth="1"/>
    <col min="9227" max="9228" width="15.44140625" customWidth="1"/>
    <col min="9229" max="9229" width="26.44140625" customWidth="1"/>
    <col min="9230" max="9231" width="64.44140625" customWidth="1"/>
    <col min="9232" max="9232" width="13.21875" customWidth="1"/>
    <col min="9233" max="9233" width="23" customWidth="1"/>
    <col min="9234" max="9234" width="20.44140625" customWidth="1"/>
    <col min="9235" max="9236" width="26.21875" customWidth="1"/>
    <col min="9237" max="9237" width="35" customWidth="1"/>
    <col min="9238" max="9238" width="18.6640625" customWidth="1"/>
    <col min="9239" max="9239" width="20.44140625" customWidth="1"/>
    <col min="9240" max="9240" width="17.6640625" customWidth="1"/>
    <col min="9241" max="9241" width="23.6640625" customWidth="1"/>
    <col min="9473" max="9473" width="40.6640625" customWidth="1"/>
    <col min="9474" max="9474" width="22" customWidth="1"/>
    <col min="9475" max="9475" width="28.109375" customWidth="1"/>
    <col min="9476" max="9476" width="45.6640625" customWidth="1"/>
    <col min="9477" max="9477" width="27" customWidth="1"/>
    <col min="9478" max="9478" width="25.5546875" customWidth="1"/>
    <col min="9479" max="9479" width="28.6640625" customWidth="1"/>
    <col min="9480" max="9481" width="22.109375" customWidth="1"/>
    <col min="9482" max="9482" width="23.33203125" customWidth="1"/>
    <col min="9483" max="9484" width="15.44140625" customWidth="1"/>
    <col min="9485" max="9485" width="26.44140625" customWidth="1"/>
    <col min="9486" max="9487" width="64.44140625" customWidth="1"/>
    <col min="9488" max="9488" width="13.21875" customWidth="1"/>
    <col min="9489" max="9489" width="23" customWidth="1"/>
    <col min="9490" max="9490" width="20.44140625" customWidth="1"/>
    <col min="9491" max="9492" width="26.21875" customWidth="1"/>
    <col min="9493" max="9493" width="35" customWidth="1"/>
    <col min="9494" max="9494" width="18.6640625" customWidth="1"/>
    <col min="9495" max="9495" width="20.44140625" customWidth="1"/>
    <col min="9496" max="9496" width="17.6640625" customWidth="1"/>
    <col min="9497" max="9497" width="23.6640625" customWidth="1"/>
    <col min="9729" max="9729" width="40.6640625" customWidth="1"/>
    <col min="9730" max="9730" width="22" customWidth="1"/>
    <col min="9731" max="9731" width="28.109375" customWidth="1"/>
    <col min="9732" max="9732" width="45.6640625" customWidth="1"/>
    <col min="9733" max="9733" width="27" customWidth="1"/>
    <col min="9734" max="9734" width="25.5546875" customWidth="1"/>
    <col min="9735" max="9735" width="28.6640625" customWidth="1"/>
    <col min="9736" max="9737" width="22.109375" customWidth="1"/>
    <col min="9738" max="9738" width="23.33203125" customWidth="1"/>
    <col min="9739" max="9740" width="15.44140625" customWidth="1"/>
    <col min="9741" max="9741" width="26.44140625" customWidth="1"/>
    <col min="9742" max="9743" width="64.44140625" customWidth="1"/>
    <col min="9744" max="9744" width="13.21875" customWidth="1"/>
    <col min="9745" max="9745" width="23" customWidth="1"/>
    <col min="9746" max="9746" width="20.44140625" customWidth="1"/>
    <col min="9747" max="9748" width="26.21875" customWidth="1"/>
    <col min="9749" max="9749" width="35" customWidth="1"/>
    <col min="9750" max="9750" width="18.6640625" customWidth="1"/>
    <col min="9751" max="9751" width="20.44140625" customWidth="1"/>
    <col min="9752" max="9752" width="17.6640625" customWidth="1"/>
    <col min="9753" max="9753" width="23.6640625" customWidth="1"/>
    <col min="9985" max="9985" width="40.6640625" customWidth="1"/>
    <col min="9986" max="9986" width="22" customWidth="1"/>
    <col min="9987" max="9987" width="28.109375" customWidth="1"/>
    <col min="9988" max="9988" width="45.6640625" customWidth="1"/>
    <col min="9989" max="9989" width="27" customWidth="1"/>
    <col min="9990" max="9990" width="25.5546875" customWidth="1"/>
    <col min="9991" max="9991" width="28.6640625" customWidth="1"/>
    <col min="9992" max="9993" width="22.109375" customWidth="1"/>
    <col min="9994" max="9994" width="23.33203125" customWidth="1"/>
    <col min="9995" max="9996" width="15.44140625" customWidth="1"/>
    <col min="9997" max="9997" width="26.44140625" customWidth="1"/>
    <col min="9998" max="9999" width="64.44140625" customWidth="1"/>
    <col min="10000" max="10000" width="13.21875" customWidth="1"/>
    <col min="10001" max="10001" width="23" customWidth="1"/>
    <col min="10002" max="10002" width="20.44140625" customWidth="1"/>
    <col min="10003" max="10004" width="26.21875" customWidth="1"/>
    <col min="10005" max="10005" width="35" customWidth="1"/>
    <col min="10006" max="10006" width="18.6640625" customWidth="1"/>
    <col min="10007" max="10007" width="20.44140625" customWidth="1"/>
    <col min="10008" max="10008" width="17.6640625" customWidth="1"/>
    <col min="10009" max="10009" width="23.6640625" customWidth="1"/>
    <col min="10241" max="10241" width="40.6640625" customWidth="1"/>
    <col min="10242" max="10242" width="22" customWidth="1"/>
    <col min="10243" max="10243" width="28.109375" customWidth="1"/>
    <col min="10244" max="10244" width="45.6640625" customWidth="1"/>
    <col min="10245" max="10245" width="27" customWidth="1"/>
    <col min="10246" max="10246" width="25.5546875" customWidth="1"/>
    <col min="10247" max="10247" width="28.6640625" customWidth="1"/>
    <col min="10248" max="10249" width="22.109375" customWidth="1"/>
    <col min="10250" max="10250" width="23.33203125" customWidth="1"/>
    <col min="10251" max="10252" width="15.44140625" customWidth="1"/>
    <col min="10253" max="10253" width="26.44140625" customWidth="1"/>
    <col min="10254" max="10255" width="64.44140625" customWidth="1"/>
    <col min="10256" max="10256" width="13.21875" customWidth="1"/>
    <col min="10257" max="10257" width="23" customWidth="1"/>
    <col min="10258" max="10258" width="20.44140625" customWidth="1"/>
    <col min="10259" max="10260" width="26.21875" customWidth="1"/>
    <col min="10261" max="10261" width="35" customWidth="1"/>
    <col min="10262" max="10262" width="18.6640625" customWidth="1"/>
    <col min="10263" max="10263" width="20.44140625" customWidth="1"/>
    <col min="10264" max="10264" width="17.6640625" customWidth="1"/>
    <col min="10265" max="10265" width="23.6640625" customWidth="1"/>
    <col min="10497" max="10497" width="40.6640625" customWidth="1"/>
    <col min="10498" max="10498" width="22" customWidth="1"/>
    <col min="10499" max="10499" width="28.109375" customWidth="1"/>
    <col min="10500" max="10500" width="45.6640625" customWidth="1"/>
    <col min="10501" max="10501" width="27" customWidth="1"/>
    <col min="10502" max="10502" width="25.5546875" customWidth="1"/>
    <col min="10503" max="10503" width="28.6640625" customWidth="1"/>
    <col min="10504" max="10505" width="22.109375" customWidth="1"/>
    <col min="10506" max="10506" width="23.33203125" customWidth="1"/>
    <col min="10507" max="10508" width="15.44140625" customWidth="1"/>
    <col min="10509" max="10509" width="26.44140625" customWidth="1"/>
    <col min="10510" max="10511" width="64.44140625" customWidth="1"/>
    <col min="10512" max="10512" width="13.21875" customWidth="1"/>
    <col min="10513" max="10513" width="23" customWidth="1"/>
    <col min="10514" max="10514" width="20.44140625" customWidth="1"/>
    <col min="10515" max="10516" width="26.21875" customWidth="1"/>
    <col min="10517" max="10517" width="35" customWidth="1"/>
    <col min="10518" max="10518" width="18.6640625" customWidth="1"/>
    <col min="10519" max="10519" width="20.44140625" customWidth="1"/>
    <col min="10520" max="10520" width="17.6640625" customWidth="1"/>
    <col min="10521" max="10521" width="23.6640625" customWidth="1"/>
    <col min="10753" max="10753" width="40.6640625" customWidth="1"/>
    <col min="10754" max="10754" width="22" customWidth="1"/>
    <col min="10755" max="10755" width="28.109375" customWidth="1"/>
    <col min="10756" max="10756" width="45.6640625" customWidth="1"/>
    <col min="10757" max="10757" width="27" customWidth="1"/>
    <col min="10758" max="10758" width="25.5546875" customWidth="1"/>
    <col min="10759" max="10759" width="28.6640625" customWidth="1"/>
    <col min="10760" max="10761" width="22.109375" customWidth="1"/>
    <col min="10762" max="10762" width="23.33203125" customWidth="1"/>
    <col min="10763" max="10764" width="15.44140625" customWidth="1"/>
    <col min="10765" max="10765" width="26.44140625" customWidth="1"/>
    <col min="10766" max="10767" width="64.44140625" customWidth="1"/>
    <col min="10768" max="10768" width="13.21875" customWidth="1"/>
    <col min="10769" max="10769" width="23" customWidth="1"/>
    <col min="10770" max="10770" width="20.44140625" customWidth="1"/>
    <col min="10771" max="10772" width="26.21875" customWidth="1"/>
    <col min="10773" max="10773" width="35" customWidth="1"/>
    <col min="10774" max="10774" width="18.6640625" customWidth="1"/>
    <col min="10775" max="10775" width="20.44140625" customWidth="1"/>
    <col min="10776" max="10776" width="17.6640625" customWidth="1"/>
    <col min="10777" max="10777" width="23.6640625" customWidth="1"/>
    <col min="11009" max="11009" width="40.6640625" customWidth="1"/>
    <col min="11010" max="11010" width="22" customWidth="1"/>
    <col min="11011" max="11011" width="28.109375" customWidth="1"/>
    <col min="11012" max="11012" width="45.6640625" customWidth="1"/>
    <col min="11013" max="11013" width="27" customWidth="1"/>
    <col min="11014" max="11014" width="25.5546875" customWidth="1"/>
    <col min="11015" max="11015" width="28.6640625" customWidth="1"/>
    <col min="11016" max="11017" width="22.109375" customWidth="1"/>
    <col min="11018" max="11018" width="23.33203125" customWidth="1"/>
    <col min="11019" max="11020" width="15.44140625" customWidth="1"/>
    <col min="11021" max="11021" width="26.44140625" customWidth="1"/>
    <col min="11022" max="11023" width="64.44140625" customWidth="1"/>
    <col min="11024" max="11024" width="13.21875" customWidth="1"/>
    <col min="11025" max="11025" width="23" customWidth="1"/>
    <col min="11026" max="11026" width="20.44140625" customWidth="1"/>
    <col min="11027" max="11028" width="26.21875" customWidth="1"/>
    <col min="11029" max="11029" width="35" customWidth="1"/>
    <col min="11030" max="11030" width="18.6640625" customWidth="1"/>
    <col min="11031" max="11031" width="20.44140625" customWidth="1"/>
    <col min="11032" max="11032" width="17.6640625" customWidth="1"/>
    <col min="11033" max="11033" width="23.6640625" customWidth="1"/>
    <col min="11265" max="11265" width="40.6640625" customWidth="1"/>
    <col min="11266" max="11266" width="22" customWidth="1"/>
    <col min="11267" max="11267" width="28.109375" customWidth="1"/>
    <col min="11268" max="11268" width="45.6640625" customWidth="1"/>
    <col min="11269" max="11269" width="27" customWidth="1"/>
    <col min="11270" max="11270" width="25.5546875" customWidth="1"/>
    <col min="11271" max="11271" width="28.6640625" customWidth="1"/>
    <col min="11272" max="11273" width="22.109375" customWidth="1"/>
    <col min="11274" max="11274" width="23.33203125" customWidth="1"/>
    <col min="11275" max="11276" width="15.44140625" customWidth="1"/>
    <col min="11277" max="11277" width="26.44140625" customWidth="1"/>
    <col min="11278" max="11279" width="64.44140625" customWidth="1"/>
    <col min="11280" max="11280" width="13.21875" customWidth="1"/>
    <col min="11281" max="11281" width="23" customWidth="1"/>
    <col min="11282" max="11282" width="20.44140625" customWidth="1"/>
    <col min="11283" max="11284" width="26.21875" customWidth="1"/>
    <col min="11285" max="11285" width="35" customWidth="1"/>
    <col min="11286" max="11286" width="18.6640625" customWidth="1"/>
    <col min="11287" max="11287" width="20.44140625" customWidth="1"/>
    <col min="11288" max="11288" width="17.6640625" customWidth="1"/>
    <col min="11289" max="11289" width="23.6640625" customWidth="1"/>
    <col min="11521" max="11521" width="40.6640625" customWidth="1"/>
    <col min="11522" max="11522" width="22" customWidth="1"/>
    <col min="11523" max="11523" width="28.109375" customWidth="1"/>
    <col min="11524" max="11524" width="45.6640625" customWidth="1"/>
    <col min="11525" max="11525" width="27" customWidth="1"/>
    <col min="11526" max="11526" width="25.5546875" customWidth="1"/>
    <col min="11527" max="11527" width="28.6640625" customWidth="1"/>
    <col min="11528" max="11529" width="22.109375" customWidth="1"/>
    <col min="11530" max="11530" width="23.33203125" customWidth="1"/>
    <col min="11531" max="11532" width="15.44140625" customWidth="1"/>
    <col min="11533" max="11533" width="26.44140625" customWidth="1"/>
    <col min="11534" max="11535" width="64.44140625" customWidth="1"/>
    <col min="11536" max="11536" width="13.21875" customWidth="1"/>
    <col min="11537" max="11537" width="23" customWidth="1"/>
    <col min="11538" max="11538" width="20.44140625" customWidth="1"/>
    <col min="11539" max="11540" width="26.21875" customWidth="1"/>
    <col min="11541" max="11541" width="35" customWidth="1"/>
    <col min="11542" max="11542" width="18.6640625" customWidth="1"/>
    <col min="11543" max="11543" width="20.44140625" customWidth="1"/>
    <col min="11544" max="11544" width="17.6640625" customWidth="1"/>
    <col min="11545" max="11545" width="23.6640625" customWidth="1"/>
    <col min="11777" max="11777" width="40.6640625" customWidth="1"/>
    <col min="11778" max="11778" width="22" customWidth="1"/>
    <col min="11779" max="11779" width="28.109375" customWidth="1"/>
    <col min="11780" max="11780" width="45.6640625" customWidth="1"/>
    <col min="11781" max="11781" width="27" customWidth="1"/>
    <col min="11782" max="11782" width="25.5546875" customWidth="1"/>
    <col min="11783" max="11783" width="28.6640625" customWidth="1"/>
    <col min="11784" max="11785" width="22.109375" customWidth="1"/>
    <col min="11786" max="11786" width="23.33203125" customWidth="1"/>
    <col min="11787" max="11788" width="15.44140625" customWidth="1"/>
    <col min="11789" max="11789" width="26.44140625" customWidth="1"/>
    <col min="11790" max="11791" width="64.44140625" customWidth="1"/>
    <col min="11792" max="11792" width="13.21875" customWidth="1"/>
    <col min="11793" max="11793" width="23" customWidth="1"/>
    <col min="11794" max="11794" width="20.44140625" customWidth="1"/>
    <col min="11795" max="11796" width="26.21875" customWidth="1"/>
    <col min="11797" max="11797" width="35" customWidth="1"/>
    <col min="11798" max="11798" width="18.6640625" customWidth="1"/>
    <col min="11799" max="11799" width="20.44140625" customWidth="1"/>
    <col min="11800" max="11800" width="17.6640625" customWidth="1"/>
    <col min="11801" max="11801" width="23.6640625" customWidth="1"/>
    <col min="12033" max="12033" width="40.6640625" customWidth="1"/>
    <col min="12034" max="12034" width="22" customWidth="1"/>
    <col min="12035" max="12035" width="28.109375" customWidth="1"/>
    <col min="12036" max="12036" width="45.6640625" customWidth="1"/>
    <col min="12037" max="12037" width="27" customWidth="1"/>
    <col min="12038" max="12038" width="25.5546875" customWidth="1"/>
    <col min="12039" max="12039" width="28.6640625" customWidth="1"/>
    <col min="12040" max="12041" width="22.109375" customWidth="1"/>
    <col min="12042" max="12042" width="23.33203125" customWidth="1"/>
    <col min="12043" max="12044" width="15.44140625" customWidth="1"/>
    <col min="12045" max="12045" width="26.44140625" customWidth="1"/>
    <col min="12046" max="12047" width="64.44140625" customWidth="1"/>
    <col min="12048" max="12048" width="13.21875" customWidth="1"/>
    <col min="12049" max="12049" width="23" customWidth="1"/>
    <col min="12050" max="12050" width="20.44140625" customWidth="1"/>
    <col min="12051" max="12052" width="26.21875" customWidth="1"/>
    <col min="12053" max="12053" width="35" customWidth="1"/>
    <col min="12054" max="12054" width="18.6640625" customWidth="1"/>
    <col min="12055" max="12055" width="20.44140625" customWidth="1"/>
    <col min="12056" max="12056" width="17.6640625" customWidth="1"/>
    <col min="12057" max="12057" width="23.6640625" customWidth="1"/>
    <col min="12289" max="12289" width="40.6640625" customWidth="1"/>
    <col min="12290" max="12290" width="22" customWidth="1"/>
    <col min="12291" max="12291" width="28.109375" customWidth="1"/>
    <col min="12292" max="12292" width="45.6640625" customWidth="1"/>
    <col min="12293" max="12293" width="27" customWidth="1"/>
    <col min="12294" max="12294" width="25.5546875" customWidth="1"/>
    <col min="12295" max="12295" width="28.6640625" customWidth="1"/>
    <col min="12296" max="12297" width="22.109375" customWidth="1"/>
    <col min="12298" max="12298" width="23.33203125" customWidth="1"/>
    <col min="12299" max="12300" width="15.44140625" customWidth="1"/>
    <col min="12301" max="12301" width="26.44140625" customWidth="1"/>
    <col min="12302" max="12303" width="64.44140625" customWidth="1"/>
    <col min="12304" max="12304" width="13.21875" customWidth="1"/>
    <col min="12305" max="12305" width="23" customWidth="1"/>
    <col min="12306" max="12306" width="20.44140625" customWidth="1"/>
    <col min="12307" max="12308" width="26.21875" customWidth="1"/>
    <col min="12309" max="12309" width="35" customWidth="1"/>
    <col min="12310" max="12310" width="18.6640625" customWidth="1"/>
    <col min="12311" max="12311" width="20.44140625" customWidth="1"/>
    <col min="12312" max="12312" width="17.6640625" customWidth="1"/>
    <col min="12313" max="12313" width="23.6640625" customWidth="1"/>
    <col min="12545" max="12545" width="40.6640625" customWidth="1"/>
    <col min="12546" max="12546" width="22" customWidth="1"/>
    <col min="12547" max="12547" width="28.109375" customWidth="1"/>
    <col min="12548" max="12548" width="45.6640625" customWidth="1"/>
    <col min="12549" max="12549" width="27" customWidth="1"/>
    <col min="12550" max="12550" width="25.5546875" customWidth="1"/>
    <col min="12551" max="12551" width="28.6640625" customWidth="1"/>
    <col min="12552" max="12553" width="22.109375" customWidth="1"/>
    <col min="12554" max="12554" width="23.33203125" customWidth="1"/>
    <col min="12555" max="12556" width="15.44140625" customWidth="1"/>
    <col min="12557" max="12557" width="26.44140625" customWidth="1"/>
    <col min="12558" max="12559" width="64.44140625" customWidth="1"/>
    <col min="12560" max="12560" width="13.21875" customWidth="1"/>
    <col min="12561" max="12561" width="23" customWidth="1"/>
    <col min="12562" max="12562" width="20.44140625" customWidth="1"/>
    <col min="12563" max="12564" width="26.21875" customWidth="1"/>
    <col min="12565" max="12565" width="35" customWidth="1"/>
    <col min="12566" max="12566" width="18.6640625" customWidth="1"/>
    <col min="12567" max="12567" width="20.44140625" customWidth="1"/>
    <col min="12568" max="12568" width="17.6640625" customWidth="1"/>
    <col min="12569" max="12569" width="23.6640625" customWidth="1"/>
    <col min="12801" max="12801" width="40.6640625" customWidth="1"/>
    <col min="12802" max="12802" width="22" customWidth="1"/>
    <col min="12803" max="12803" width="28.109375" customWidth="1"/>
    <col min="12804" max="12804" width="45.6640625" customWidth="1"/>
    <col min="12805" max="12805" width="27" customWidth="1"/>
    <col min="12806" max="12806" width="25.5546875" customWidth="1"/>
    <col min="12807" max="12807" width="28.6640625" customWidth="1"/>
    <col min="12808" max="12809" width="22.109375" customWidth="1"/>
    <col min="12810" max="12810" width="23.33203125" customWidth="1"/>
    <col min="12811" max="12812" width="15.44140625" customWidth="1"/>
    <col min="12813" max="12813" width="26.44140625" customWidth="1"/>
    <col min="12814" max="12815" width="64.44140625" customWidth="1"/>
    <col min="12816" max="12816" width="13.21875" customWidth="1"/>
    <col min="12817" max="12817" width="23" customWidth="1"/>
    <col min="12818" max="12818" width="20.44140625" customWidth="1"/>
    <col min="12819" max="12820" width="26.21875" customWidth="1"/>
    <col min="12821" max="12821" width="35" customWidth="1"/>
    <col min="12822" max="12822" width="18.6640625" customWidth="1"/>
    <col min="12823" max="12823" width="20.44140625" customWidth="1"/>
    <col min="12824" max="12824" width="17.6640625" customWidth="1"/>
    <col min="12825" max="12825" width="23.6640625" customWidth="1"/>
    <col min="13057" max="13057" width="40.6640625" customWidth="1"/>
    <col min="13058" max="13058" width="22" customWidth="1"/>
    <col min="13059" max="13059" width="28.109375" customWidth="1"/>
    <col min="13060" max="13060" width="45.6640625" customWidth="1"/>
    <col min="13061" max="13061" width="27" customWidth="1"/>
    <col min="13062" max="13062" width="25.5546875" customWidth="1"/>
    <col min="13063" max="13063" width="28.6640625" customWidth="1"/>
    <col min="13064" max="13065" width="22.109375" customWidth="1"/>
    <col min="13066" max="13066" width="23.33203125" customWidth="1"/>
    <col min="13067" max="13068" width="15.44140625" customWidth="1"/>
    <col min="13069" max="13069" width="26.44140625" customWidth="1"/>
    <col min="13070" max="13071" width="64.44140625" customWidth="1"/>
    <col min="13072" max="13072" width="13.21875" customWidth="1"/>
    <col min="13073" max="13073" width="23" customWidth="1"/>
    <col min="13074" max="13074" width="20.44140625" customWidth="1"/>
    <col min="13075" max="13076" width="26.21875" customWidth="1"/>
    <col min="13077" max="13077" width="35" customWidth="1"/>
    <col min="13078" max="13078" width="18.6640625" customWidth="1"/>
    <col min="13079" max="13079" width="20.44140625" customWidth="1"/>
    <col min="13080" max="13080" width="17.6640625" customWidth="1"/>
    <col min="13081" max="13081" width="23.6640625" customWidth="1"/>
    <col min="13313" max="13313" width="40.6640625" customWidth="1"/>
    <col min="13314" max="13314" width="22" customWidth="1"/>
    <col min="13315" max="13315" width="28.109375" customWidth="1"/>
    <col min="13316" max="13316" width="45.6640625" customWidth="1"/>
    <col min="13317" max="13317" width="27" customWidth="1"/>
    <col min="13318" max="13318" width="25.5546875" customWidth="1"/>
    <col min="13319" max="13319" width="28.6640625" customWidth="1"/>
    <col min="13320" max="13321" width="22.109375" customWidth="1"/>
    <col min="13322" max="13322" width="23.33203125" customWidth="1"/>
    <col min="13323" max="13324" width="15.44140625" customWidth="1"/>
    <col min="13325" max="13325" width="26.44140625" customWidth="1"/>
    <col min="13326" max="13327" width="64.44140625" customWidth="1"/>
    <col min="13328" max="13328" width="13.21875" customWidth="1"/>
    <col min="13329" max="13329" width="23" customWidth="1"/>
    <col min="13330" max="13330" width="20.44140625" customWidth="1"/>
    <col min="13331" max="13332" width="26.21875" customWidth="1"/>
    <col min="13333" max="13333" width="35" customWidth="1"/>
    <col min="13334" max="13334" width="18.6640625" customWidth="1"/>
    <col min="13335" max="13335" width="20.44140625" customWidth="1"/>
    <col min="13336" max="13336" width="17.6640625" customWidth="1"/>
    <col min="13337" max="13337" width="23.6640625" customWidth="1"/>
    <col min="13569" max="13569" width="40.6640625" customWidth="1"/>
    <col min="13570" max="13570" width="22" customWidth="1"/>
    <col min="13571" max="13571" width="28.109375" customWidth="1"/>
    <col min="13572" max="13572" width="45.6640625" customWidth="1"/>
    <col min="13573" max="13573" width="27" customWidth="1"/>
    <col min="13574" max="13574" width="25.5546875" customWidth="1"/>
    <col min="13575" max="13575" width="28.6640625" customWidth="1"/>
    <col min="13576" max="13577" width="22.109375" customWidth="1"/>
    <col min="13578" max="13578" width="23.33203125" customWidth="1"/>
    <col min="13579" max="13580" width="15.44140625" customWidth="1"/>
    <col min="13581" max="13581" width="26.44140625" customWidth="1"/>
    <col min="13582" max="13583" width="64.44140625" customWidth="1"/>
    <col min="13584" max="13584" width="13.21875" customWidth="1"/>
    <col min="13585" max="13585" width="23" customWidth="1"/>
    <col min="13586" max="13586" width="20.44140625" customWidth="1"/>
    <col min="13587" max="13588" width="26.21875" customWidth="1"/>
    <col min="13589" max="13589" width="35" customWidth="1"/>
    <col min="13590" max="13590" width="18.6640625" customWidth="1"/>
    <col min="13591" max="13591" width="20.44140625" customWidth="1"/>
    <col min="13592" max="13592" width="17.6640625" customWidth="1"/>
    <col min="13593" max="13593" width="23.6640625" customWidth="1"/>
    <col min="13825" max="13825" width="40.6640625" customWidth="1"/>
    <col min="13826" max="13826" width="22" customWidth="1"/>
    <col min="13827" max="13827" width="28.109375" customWidth="1"/>
    <col min="13828" max="13828" width="45.6640625" customWidth="1"/>
    <col min="13829" max="13829" width="27" customWidth="1"/>
    <col min="13830" max="13830" width="25.5546875" customWidth="1"/>
    <col min="13831" max="13831" width="28.6640625" customWidth="1"/>
    <col min="13832" max="13833" width="22.109375" customWidth="1"/>
    <col min="13834" max="13834" width="23.33203125" customWidth="1"/>
    <col min="13835" max="13836" width="15.44140625" customWidth="1"/>
    <col min="13837" max="13837" width="26.44140625" customWidth="1"/>
    <col min="13838" max="13839" width="64.44140625" customWidth="1"/>
    <col min="13840" max="13840" width="13.21875" customWidth="1"/>
    <col min="13841" max="13841" width="23" customWidth="1"/>
    <col min="13842" max="13842" width="20.44140625" customWidth="1"/>
    <col min="13843" max="13844" width="26.21875" customWidth="1"/>
    <col min="13845" max="13845" width="35" customWidth="1"/>
    <col min="13846" max="13846" width="18.6640625" customWidth="1"/>
    <col min="13847" max="13847" width="20.44140625" customWidth="1"/>
    <col min="13848" max="13848" width="17.6640625" customWidth="1"/>
    <col min="13849" max="13849" width="23.6640625" customWidth="1"/>
    <col min="14081" max="14081" width="40.6640625" customWidth="1"/>
    <col min="14082" max="14082" width="22" customWidth="1"/>
    <col min="14083" max="14083" width="28.109375" customWidth="1"/>
    <col min="14084" max="14084" width="45.6640625" customWidth="1"/>
    <col min="14085" max="14085" width="27" customWidth="1"/>
    <col min="14086" max="14086" width="25.5546875" customWidth="1"/>
    <col min="14087" max="14087" width="28.6640625" customWidth="1"/>
    <col min="14088" max="14089" width="22.109375" customWidth="1"/>
    <col min="14090" max="14090" width="23.33203125" customWidth="1"/>
    <col min="14091" max="14092" width="15.44140625" customWidth="1"/>
    <col min="14093" max="14093" width="26.44140625" customWidth="1"/>
    <col min="14094" max="14095" width="64.44140625" customWidth="1"/>
    <col min="14096" max="14096" width="13.21875" customWidth="1"/>
    <col min="14097" max="14097" width="23" customWidth="1"/>
    <col min="14098" max="14098" width="20.44140625" customWidth="1"/>
    <col min="14099" max="14100" width="26.21875" customWidth="1"/>
    <col min="14101" max="14101" width="35" customWidth="1"/>
    <col min="14102" max="14102" width="18.6640625" customWidth="1"/>
    <col min="14103" max="14103" width="20.44140625" customWidth="1"/>
    <col min="14104" max="14104" width="17.6640625" customWidth="1"/>
    <col min="14105" max="14105" width="23.6640625" customWidth="1"/>
    <col min="14337" max="14337" width="40.6640625" customWidth="1"/>
    <col min="14338" max="14338" width="22" customWidth="1"/>
    <col min="14339" max="14339" width="28.109375" customWidth="1"/>
    <col min="14340" max="14340" width="45.6640625" customWidth="1"/>
    <col min="14341" max="14341" width="27" customWidth="1"/>
    <col min="14342" max="14342" width="25.5546875" customWidth="1"/>
    <col min="14343" max="14343" width="28.6640625" customWidth="1"/>
    <col min="14344" max="14345" width="22.109375" customWidth="1"/>
    <col min="14346" max="14346" width="23.33203125" customWidth="1"/>
    <col min="14347" max="14348" width="15.44140625" customWidth="1"/>
    <col min="14349" max="14349" width="26.44140625" customWidth="1"/>
    <col min="14350" max="14351" width="64.44140625" customWidth="1"/>
    <col min="14352" max="14352" width="13.21875" customWidth="1"/>
    <col min="14353" max="14353" width="23" customWidth="1"/>
    <col min="14354" max="14354" width="20.44140625" customWidth="1"/>
    <col min="14355" max="14356" width="26.21875" customWidth="1"/>
    <col min="14357" max="14357" width="35" customWidth="1"/>
    <col min="14358" max="14358" width="18.6640625" customWidth="1"/>
    <col min="14359" max="14359" width="20.44140625" customWidth="1"/>
    <col min="14360" max="14360" width="17.6640625" customWidth="1"/>
    <col min="14361" max="14361" width="23.6640625" customWidth="1"/>
    <col min="14593" max="14593" width="40.6640625" customWidth="1"/>
    <col min="14594" max="14594" width="22" customWidth="1"/>
    <col min="14595" max="14595" width="28.109375" customWidth="1"/>
    <col min="14596" max="14596" width="45.6640625" customWidth="1"/>
    <col min="14597" max="14597" width="27" customWidth="1"/>
    <col min="14598" max="14598" width="25.5546875" customWidth="1"/>
    <col min="14599" max="14599" width="28.6640625" customWidth="1"/>
    <col min="14600" max="14601" width="22.109375" customWidth="1"/>
    <col min="14602" max="14602" width="23.33203125" customWidth="1"/>
    <col min="14603" max="14604" width="15.44140625" customWidth="1"/>
    <col min="14605" max="14605" width="26.44140625" customWidth="1"/>
    <col min="14606" max="14607" width="64.44140625" customWidth="1"/>
    <col min="14608" max="14608" width="13.21875" customWidth="1"/>
    <col min="14609" max="14609" width="23" customWidth="1"/>
    <col min="14610" max="14610" width="20.44140625" customWidth="1"/>
    <col min="14611" max="14612" width="26.21875" customWidth="1"/>
    <col min="14613" max="14613" width="35" customWidth="1"/>
    <col min="14614" max="14614" width="18.6640625" customWidth="1"/>
    <col min="14615" max="14615" width="20.44140625" customWidth="1"/>
    <col min="14616" max="14616" width="17.6640625" customWidth="1"/>
    <col min="14617" max="14617" width="23.6640625" customWidth="1"/>
    <col min="14849" max="14849" width="40.6640625" customWidth="1"/>
    <col min="14850" max="14850" width="22" customWidth="1"/>
    <col min="14851" max="14851" width="28.109375" customWidth="1"/>
    <col min="14852" max="14852" width="45.6640625" customWidth="1"/>
    <col min="14853" max="14853" width="27" customWidth="1"/>
    <col min="14854" max="14854" width="25.5546875" customWidth="1"/>
    <col min="14855" max="14855" width="28.6640625" customWidth="1"/>
    <col min="14856" max="14857" width="22.109375" customWidth="1"/>
    <col min="14858" max="14858" width="23.33203125" customWidth="1"/>
    <col min="14859" max="14860" width="15.44140625" customWidth="1"/>
    <col min="14861" max="14861" width="26.44140625" customWidth="1"/>
    <col min="14862" max="14863" width="64.44140625" customWidth="1"/>
    <col min="14864" max="14864" width="13.21875" customWidth="1"/>
    <col min="14865" max="14865" width="23" customWidth="1"/>
    <col min="14866" max="14866" width="20.44140625" customWidth="1"/>
    <col min="14867" max="14868" width="26.21875" customWidth="1"/>
    <col min="14869" max="14869" width="35" customWidth="1"/>
    <col min="14870" max="14870" width="18.6640625" customWidth="1"/>
    <col min="14871" max="14871" width="20.44140625" customWidth="1"/>
    <col min="14872" max="14872" width="17.6640625" customWidth="1"/>
    <col min="14873" max="14873" width="23.6640625" customWidth="1"/>
    <col min="15105" max="15105" width="40.6640625" customWidth="1"/>
    <col min="15106" max="15106" width="22" customWidth="1"/>
    <col min="15107" max="15107" width="28.109375" customWidth="1"/>
    <col min="15108" max="15108" width="45.6640625" customWidth="1"/>
    <col min="15109" max="15109" width="27" customWidth="1"/>
    <col min="15110" max="15110" width="25.5546875" customWidth="1"/>
    <col min="15111" max="15111" width="28.6640625" customWidth="1"/>
    <col min="15112" max="15113" width="22.109375" customWidth="1"/>
    <col min="15114" max="15114" width="23.33203125" customWidth="1"/>
    <col min="15115" max="15116" width="15.44140625" customWidth="1"/>
    <col min="15117" max="15117" width="26.44140625" customWidth="1"/>
    <col min="15118" max="15119" width="64.44140625" customWidth="1"/>
    <col min="15120" max="15120" width="13.21875" customWidth="1"/>
    <col min="15121" max="15121" width="23" customWidth="1"/>
    <col min="15122" max="15122" width="20.44140625" customWidth="1"/>
    <col min="15123" max="15124" width="26.21875" customWidth="1"/>
    <col min="15125" max="15125" width="35" customWidth="1"/>
    <col min="15126" max="15126" width="18.6640625" customWidth="1"/>
    <col min="15127" max="15127" width="20.44140625" customWidth="1"/>
    <col min="15128" max="15128" width="17.6640625" customWidth="1"/>
    <col min="15129" max="15129" width="23.6640625" customWidth="1"/>
    <col min="15361" max="15361" width="40.6640625" customWidth="1"/>
    <col min="15362" max="15362" width="22" customWidth="1"/>
    <col min="15363" max="15363" width="28.109375" customWidth="1"/>
    <col min="15364" max="15364" width="45.6640625" customWidth="1"/>
    <col min="15365" max="15365" width="27" customWidth="1"/>
    <col min="15366" max="15366" width="25.5546875" customWidth="1"/>
    <col min="15367" max="15367" width="28.6640625" customWidth="1"/>
    <col min="15368" max="15369" width="22.109375" customWidth="1"/>
    <col min="15370" max="15370" width="23.33203125" customWidth="1"/>
    <col min="15371" max="15372" width="15.44140625" customWidth="1"/>
    <col min="15373" max="15373" width="26.44140625" customWidth="1"/>
    <col min="15374" max="15375" width="64.44140625" customWidth="1"/>
    <col min="15376" max="15376" width="13.21875" customWidth="1"/>
    <col min="15377" max="15377" width="23" customWidth="1"/>
    <col min="15378" max="15378" width="20.44140625" customWidth="1"/>
    <col min="15379" max="15380" width="26.21875" customWidth="1"/>
    <col min="15381" max="15381" width="35" customWidth="1"/>
    <col min="15382" max="15382" width="18.6640625" customWidth="1"/>
    <col min="15383" max="15383" width="20.44140625" customWidth="1"/>
    <col min="15384" max="15384" width="17.6640625" customWidth="1"/>
    <col min="15385" max="15385" width="23.6640625" customWidth="1"/>
    <col min="15617" max="15617" width="40.6640625" customWidth="1"/>
    <col min="15618" max="15618" width="22" customWidth="1"/>
    <col min="15619" max="15619" width="28.109375" customWidth="1"/>
    <col min="15620" max="15620" width="45.6640625" customWidth="1"/>
    <col min="15621" max="15621" width="27" customWidth="1"/>
    <col min="15622" max="15622" width="25.5546875" customWidth="1"/>
    <col min="15623" max="15623" width="28.6640625" customWidth="1"/>
    <col min="15624" max="15625" width="22.109375" customWidth="1"/>
    <col min="15626" max="15626" width="23.33203125" customWidth="1"/>
    <col min="15627" max="15628" width="15.44140625" customWidth="1"/>
    <col min="15629" max="15629" width="26.44140625" customWidth="1"/>
    <col min="15630" max="15631" width="64.44140625" customWidth="1"/>
    <col min="15632" max="15632" width="13.21875" customWidth="1"/>
    <col min="15633" max="15633" width="23" customWidth="1"/>
    <col min="15634" max="15634" width="20.44140625" customWidth="1"/>
    <col min="15635" max="15636" width="26.21875" customWidth="1"/>
    <col min="15637" max="15637" width="35" customWidth="1"/>
    <col min="15638" max="15638" width="18.6640625" customWidth="1"/>
    <col min="15639" max="15639" width="20.44140625" customWidth="1"/>
    <col min="15640" max="15640" width="17.6640625" customWidth="1"/>
    <col min="15641" max="15641" width="23.6640625" customWidth="1"/>
    <col min="15873" max="15873" width="40.6640625" customWidth="1"/>
    <col min="15874" max="15874" width="22" customWidth="1"/>
    <col min="15875" max="15875" width="28.109375" customWidth="1"/>
    <col min="15876" max="15876" width="45.6640625" customWidth="1"/>
    <col min="15877" max="15877" width="27" customWidth="1"/>
    <col min="15878" max="15878" width="25.5546875" customWidth="1"/>
    <col min="15879" max="15879" width="28.6640625" customWidth="1"/>
    <col min="15880" max="15881" width="22.109375" customWidth="1"/>
    <col min="15882" max="15882" width="23.33203125" customWidth="1"/>
    <col min="15883" max="15884" width="15.44140625" customWidth="1"/>
    <col min="15885" max="15885" width="26.44140625" customWidth="1"/>
    <col min="15886" max="15887" width="64.44140625" customWidth="1"/>
    <col min="15888" max="15888" width="13.21875" customWidth="1"/>
    <col min="15889" max="15889" width="23" customWidth="1"/>
    <col min="15890" max="15890" width="20.44140625" customWidth="1"/>
    <col min="15891" max="15892" width="26.21875" customWidth="1"/>
    <col min="15893" max="15893" width="35" customWidth="1"/>
    <col min="15894" max="15894" width="18.6640625" customWidth="1"/>
    <col min="15895" max="15895" width="20.44140625" customWidth="1"/>
    <col min="15896" max="15896" width="17.6640625" customWidth="1"/>
    <col min="15897" max="15897" width="23.6640625" customWidth="1"/>
    <col min="16129" max="16129" width="40.6640625" customWidth="1"/>
    <col min="16130" max="16130" width="22" customWidth="1"/>
    <col min="16131" max="16131" width="28.109375" customWidth="1"/>
    <col min="16132" max="16132" width="45.6640625" customWidth="1"/>
    <col min="16133" max="16133" width="27" customWidth="1"/>
    <col min="16134" max="16134" width="25.5546875" customWidth="1"/>
    <col min="16135" max="16135" width="28.6640625" customWidth="1"/>
    <col min="16136" max="16137" width="22.109375" customWidth="1"/>
    <col min="16138" max="16138" width="23.33203125" customWidth="1"/>
    <col min="16139" max="16140" width="15.44140625" customWidth="1"/>
    <col min="16141" max="16141" width="26.44140625" customWidth="1"/>
    <col min="16142" max="16143" width="64.44140625" customWidth="1"/>
    <col min="16144" max="16144" width="13.21875" customWidth="1"/>
    <col min="16145" max="16145" width="23" customWidth="1"/>
    <col min="16146" max="16146" width="20.44140625" customWidth="1"/>
    <col min="16147" max="16148" width="26.21875" customWidth="1"/>
    <col min="16149" max="16149" width="35" customWidth="1"/>
    <col min="16150" max="16150" width="18.6640625" customWidth="1"/>
    <col min="16151" max="16151" width="20.44140625" customWidth="1"/>
    <col min="16152" max="16152" width="17.6640625" customWidth="1"/>
    <col min="16153" max="16153" width="23.6640625" customWidth="1"/>
  </cols>
  <sheetData>
    <row r="1" spans="1:25" s="3" customFormat="1" ht="36" x14ac:dyDescent="0.35">
      <c r="A1" s="3" t="s">
        <v>75</v>
      </c>
      <c r="B1" s="3" t="s">
        <v>1</v>
      </c>
      <c r="C1" s="3" t="s">
        <v>76</v>
      </c>
      <c r="D1" s="3" t="s">
        <v>3</v>
      </c>
      <c r="E1" s="5" t="s">
        <v>77</v>
      </c>
      <c r="F1" s="3" t="s">
        <v>78</v>
      </c>
      <c r="G1" s="3" t="s">
        <v>8</v>
      </c>
      <c r="H1" s="3" t="s">
        <v>79</v>
      </c>
      <c r="I1" s="5" t="s">
        <v>80</v>
      </c>
      <c r="J1" s="5" t="s">
        <v>81</v>
      </c>
      <c r="K1" s="3" t="s">
        <v>82</v>
      </c>
      <c r="L1" s="5" t="s">
        <v>83</v>
      </c>
      <c r="M1" s="5" t="s">
        <v>84</v>
      </c>
      <c r="N1" s="3" t="s">
        <v>85</v>
      </c>
      <c r="O1" s="3" t="s">
        <v>86</v>
      </c>
      <c r="P1" s="5" t="s">
        <v>87</v>
      </c>
      <c r="Q1" s="5" t="s">
        <v>88</v>
      </c>
      <c r="R1" s="3" t="s">
        <v>89</v>
      </c>
      <c r="S1" s="3" t="s">
        <v>90</v>
      </c>
      <c r="T1" s="3" t="s">
        <v>91</v>
      </c>
      <c r="U1" s="3" t="s">
        <v>92</v>
      </c>
      <c r="V1" s="6" t="s">
        <v>93</v>
      </c>
      <c r="W1" s="3" t="s">
        <v>94</v>
      </c>
      <c r="X1" s="3" t="s">
        <v>95</v>
      </c>
      <c r="Y1" s="3" t="s">
        <v>96</v>
      </c>
    </row>
    <row r="2" spans="1:25" ht="218.4" customHeight="1" x14ac:dyDescent="0.3">
      <c r="A2" s="11" t="s">
        <v>252</v>
      </c>
      <c r="B2" s="11" t="s">
        <v>253</v>
      </c>
      <c r="C2" s="23" t="s">
        <v>254</v>
      </c>
      <c r="D2" s="11" t="s">
        <v>252</v>
      </c>
      <c r="E2" s="11" t="s">
        <v>255</v>
      </c>
      <c r="F2" s="11" t="s">
        <v>165</v>
      </c>
      <c r="G2" s="11" t="s">
        <v>256</v>
      </c>
      <c r="H2" s="11" t="s">
        <v>227</v>
      </c>
      <c r="I2" s="22" t="s">
        <v>131</v>
      </c>
      <c r="J2" s="22"/>
      <c r="K2" s="12">
        <v>1979</v>
      </c>
      <c r="L2" s="11" t="s">
        <v>139</v>
      </c>
      <c r="M2" s="11"/>
      <c r="N2" s="11" t="s">
        <v>257</v>
      </c>
      <c r="O2" s="11" t="s">
        <v>258</v>
      </c>
      <c r="P2" s="11" t="s">
        <v>132</v>
      </c>
      <c r="Q2" s="22"/>
      <c r="R2" s="11" t="s">
        <v>189</v>
      </c>
      <c r="S2" s="21" t="s">
        <v>259</v>
      </c>
      <c r="T2" s="22" t="s">
        <v>166</v>
      </c>
      <c r="U2" s="11" t="s">
        <v>253</v>
      </c>
      <c r="V2" s="11">
        <v>51</v>
      </c>
      <c r="W2" s="11" t="s">
        <v>201</v>
      </c>
      <c r="X2" s="12" t="s">
        <v>201</v>
      </c>
      <c r="Y2" s="12" t="s">
        <v>208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BBF92-351F-44B5-85B2-A5AAD849BC8A}">
  <dimension ref="A1:BW2"/>
  <sheetViews>
    <sheetView workbookViewId="0">
      <selection activeCell="A2" sqref="A2:XFD2"/>
    </sheetView>
  </sheetViews>
  <sheetFormatPr defaultColWidth="8.6640625" defaultRowHeight="14.4" x14ac:dyDescent="0.3"/>
  <cols>
    <col min="1" max="1" width="24.109375" customWidth="1"/>
    <col min="2" max="2" width="13.6640625" customWidth="1"/>
    <col min="3" max="3" width="11.109375" customWidth="1"/>
    <col min="4" max="4" width="21.44140625" customWidth="1"/>
    <col min="5" max="5" width="19.6640625" customWidth="1"/>
    <col min="6" max="6" width="14.6640625" customWidth="1"/>
    <col min="7" max="7" width="95.77734375" customWidth="1"/>
    <col min="8" max="8" width="56.109375" customWidth="1"/>
    <col min="9" max="9" width="35.109375" customWidth="1"/>
    <col min="10" max="10" width="23.6640625" customWidth="1"/>
    <col min="11" max="11" width="31.44140625" customWidth="1"/>
    <col min="12" max="13" width="30.109375" customWidth="1"/>
    <col min="14" max="14" width="16.6640625" customWidth="1"/>
    <col min="15" max="15" width="22.109375" customWidth="1"/>
    <col min="16" max="16" width="16.6640625" customWidth="1"/>
    <col min="17" max="17" width="22.109375" customWidth="1"/>
    <col min="18" max="18" width="34.6640625" customWidth="1"/>
    <col min="19" max="19" width="21" customWidth="1"/>
    <col min="20" max="20" width="21.44140625" customWidth="1"/>
    <col min="21" max="21" width="24.109375" customWidth="1"/>
    <col min="22" max="22" width="23.6640625" customWidth="1"/>
    <col min="23" max="23" width="26.109375" customWidth="1"/>
    <col min="24" max="24" width="25.6640625" customWidth="1"/>
    <col min="25" max="25" width="31.109375" customWidth="1"/>
    <col min="26" max="26" width="31.44140625" customWidth="1"/>
    <col min="27" max="27" width="26" customWidth="1"/>
    <col min="28" max="28" width="33.109375" customWidth="1"/>
    <col min="29" max="29" width="30.44140625" customWidth="1"/>
    <col min="30" max="30" width="31.6640625" customWidth="1"/>
    <col min="31" max="31" width="31.33203125" customWidth="1"/>
    <col min="32" max="32" width="27.6640625" customWidth="1"/>
    <col min="33" max="33" width="29.6640625" customWidth="1"/>
    <col min="34" max="34" width="25.109375" customWidth="1"/>
    <col min="35" max="35" width="26.6640625" customWidth="1"/>
    <col min="36" max="65" width="26.109375" customWidth="1"/>
    <col min="66" max="66" width="34.109375" customWidth="1"/>
    <col min="67" max="67" width="29.109375" customWidth="1"/>
    <col min="68" max="68" width="33.44140625" customWidth="1"/>
    <col min="69" max="69" width="35.6640625" customWidth="1"/>
    <col min="70" max="70" width="31.6640625" customWidth="1"/>
    <col min="71" max="71" width="34" customWidth="1"/>
    <col min="72" max="72" width="35" customWidth="1"/>
    <col min="73" max="73" width="38.6640625" customWidth="1"/>
    <col min="74" max="74" width="33" customWidth="1"/>
    <col min="75" max="75" width="34.33203125" customWidth="1"/>
    <col min="257" max="257" width="24.109375" customWidth="1"/>
    <col min="258" max="258" width="13.6640625" customWidth="1"/>
    <col min="259" max="259" width="11.109375" customWidth="1"/>
    <col min="260" max="260" width="21.44140625" customWidth="1"/>
    <col min="261" max="261" width="19.6640625" customWidth="1"/>
    <col min="262" max="262" width="14.6640625" customWidth="1"/>
    <col min="263" max="263" width="95.77734375" customWidth="1"/>
    <col min="264" max="264" width="56.109375" customWidth="1"/>
    <col min="265" max="265" width="35.109375" customWidth="1"/>
    <col min="266" max="266" width="23.6640625" customWidth="1"/>
    <col min="267" max="267" width="31.44140625" customWidth="1"/>
    <col min="268" max="269" width="30.109375" customWidth="1"/>
    <col min="270" max="270" width="16.6640625" customWidth="1"/>
    <col min="271" max="271" width="22.109375" customWidth="1"/>
    <col min="272" max="272" width="16.6640625" customWidth="1"/>
    <col min="273" max="273" width="22.109375" customWidth="1"/>
    <col min="274" max="274" width="34.6640625" customWidth="1"/>
    <col min="275" max="275" width="21" customWidth="1"/>
    <col min="276" max="276" width="21.44140625" customWidth="1"/>
    <col min="277" max="277" width="24.109375" customWidth="1"/>
    <col min="278" max="278" width="23.6640625" customWidth="1"/>
    <col min="279" max="279" width="26.109375" customWidth="1"/>
    <col min="280" max="280" width="25.6640625" customWidth="1"/>
    <col min="281" max="281" width="31.109375" customWidth="1"/>
    <col min="282" max="282" width="31.44140625" customWidth="1"/>
    <col min="283" max="283" width="26" customWidth="1"/>
    <col min="284" max="284" width="33.109375" customWidth="1"/>
    <col min="285" max="285" width="30.44140625" customWidth="1"/>
    <col min="286" max="286" width="31.6640625" customWidth="1"/>
    <col min="287" max="287" width="31.33203125" customWidth="1"/>
    <col min="288" max="288" width="27.6640625" customWidth="1"/>
    <col min="289" max="289" width="29.6640625" customWidth="1"/>
    <col min="290" max="290" width="25.109375" customWidth="1"/>
    <col min="291" max="291" width="26.6640625" customWidth="1"/>
    <col min="292" max="321" width="26.109375" customWidth="1"/>
    <col min="322" max="322" width="34.109375" customWidth="1"/>
    <col min="323" max="323" width="29.109375" customWidth="1"/>
    <col min="324" max="324" width="33.44140625" customWidth="1"/>
    <col min="325" max="325" width="35.6640625" customWidth="1"/>
    <col min="326" max="326" width="31.6640625" customWidth="1"/>
    <col min="327" max="327" width="34" customWidth="1"/>
    <col min="328" max="328" width="35" customWidth="1"/>
    <col min="329" max="329" width="38.6640625" customWidth="1"/>
    <col min="330" max="330" width="33" customWidth="1"/>
    <col min="331" max="331" width="34.33203125" customWidth="1"/>
    <col min="513" max="513" width="24.109375" customWidth="1"/>
    <col min="514" max="514" width="13.6640625" customWidth="1"/>
    <col min="515" max="515" width="11.109375" customWidth="1"/>
    <col min="516" max="516" width="21.44140625" customWidth="1"/>
    <col min="517" max="517" width="19.6640625" customWidth="1"/>
    <col min="518" max="518" width="14.6640625" customWidth="1"/>
    <col min="519" max="519" width="95.77734375" customWidth="1"/>
    <col min="520" max="520" width="56.109375" customWidth="1"/>
    <col min="521" max="521" width="35.109375" customWidth="1"/>
    <col min="522" max="522" width="23.6640625" customWidth="1"/>
    <col min="523" max="523" width="31.44140625" customWidth="1"/>
    <col min="524" max="525" width="30.109375" customWidth="1"/>
    <col min="526" max="526" width="16.6640625" customWidth="1"/>
    <col min="527" max="527" width="22.109375" customWidth="1"/>
    <col min="528" max="528" width="16.6640625" customWidth="1"/>
    <col min="529" max="529" width="22.109375" customWidth="1"/>
    <col min="530" max="530" width="34.6640625" customWidth="1"/>
    <col min="531" max="531" width="21" customWidth="1"/>
    <col min="532" max="532" width="21.44140625" customWidth="1"/>
    <col min="533" max="533" width="24.109375" customWidth="1"/>
    <col min="534" max="534" width="23.6640625" customWidth="1"/>
    <col min="535" max="535" width="26.109375" customWidth="1"/>
    <col min="536" max="536" width="25.6640625" customWidth="1"/>
    <col min="537" max="537" width="31.109375" customWidth="1"/>
    <col min="538" max="538" width="31.44140625" customWidth="1"/>
    <col min="539" max="539" width="26" customWidth="1"/>
    <col min="540" max="540" width="33.109375" customWidth="1"/>
    <col min="541" max="541" width="30.44140625" customWidth="1"/>
    <col min="542" max="542" width="31.6640625" customWidth="1"/>
    <col min="543" max="543" width="31.33203125" customWidth="1"/>
    <col min="544" max="544" width="27.6640625" customWidth="1"/>
    <col min="545" max="545" width="29.6640625" customWidth="1"/>
    <col min="546" max="546" width="25.109375" customWidth="1"/>
    <col min="547" max="547" width="26.6640625" customWidth="1"/>
    <col min="548" max="577" width="26.109375" customWidth="1"/>
    <col min="578" max="578" width="34.109375" customWidth="1"/>
    <col min="579" max="579" width="29.109375" customWidth="1"/>
    <col min="580" max="580" width="33.44140625" customWidth="1"/>
    <col min="581" max="581" width="35.6640625" customWidth="1"/>
    <col min="582" max="582" width="31.6640625" customWidth="1"/>
    <col min="583" max="583" width="34" customWidth="1"/>
    <col min="584" max="584" width="35" customWidth="1"/>
    <col min="585" max="585" width="38.6640625" customWidth="1"/>
    <col min="586" max="586" width="33" customWidth="1"/>
    <col min="587" max="587" width="34.33203125" customWidth="1"/>
    <col min="769" max="769" width="24.109375" customWidth="1"/>
    <col min="770" max="770" width="13.6640625" customWidth="1"/>
    <col min="771" max="771" width="11.109375" customWidth="1"/>
    <col min="772" max="772" width="21.44140625" customWidth="1"/>
    <col min="773" max="773" width="19.6640625" customWidth="1"/>
    <col min="774" max="774" width="14.6640625" customWidth="1"/>
    <col min="775" max="775" width="95.77734375" customWidth="1"/>
    <col min="776" max="776" width="56.109375" customWidth="1"/>
    <col min="777" max="777" width="35.109375" customWidth="1"/>
    <col min="778" max="778" width="23.6640625" customWidth="1"/>
    <col min="779" max="779" width="31.44140625" customWidth="1"/>
    <col min="780" max="781" width="30.109375" customWidth="1"/>
    <col min="782" max="782" width="16.6640625" customWidth="1"/>
    <col min="783" max="783" width="22.109375" customWidth="1"/>
    <col min="784" max="784" width="16.6640625" customWidth="1"/>
    <col min="785" max="785" width="22.109375" customWidth="1"/>
    <col min="786" max="786" width="34.6640625" customWidth="1"/>
    <col min="787" max="787" width="21" customWidth="1"/>
    <col min="788" max="788" width="21.44140625" customWidth="1"/>
    <col min="789" max="789" width="24.109375" customWidth="1"/>
    <col min="790" max="790" width="23.6640625" customWidth="1"/>
    <col min="791" max="791" width="26.109375" customWidth="1"/>
    <col min="792" max="792" width="25.6640625" customWidth="1"/>
    <col min="793" max="793" width="31.109375" customWidth="1"/>
    <col min="794" max="794" width="31.44140625" customWidth="1"/>
    <col min="795" max="795" width="26" customWidth="1"/>
    <col min="796" max="796" width="33.109375" customWidth="1"/>
    <col min="797" max="797" width="30.44140625" customWidth="1"/>
    <col min="798" max="798" width="31.6640625" customWidth="1"/>
    <col min="799" max="799" width="31.33203125" customWidth="1"/>
    <col min="800" max="800" width="27.6640625" customWidth="1"/>
    <col min="801" max="801" width="29.6640625" customWidth="1"/>
    <col min="802" max="802" width="25.109375" customWidth="1"/>
    <col min="803" max="803" width="26.6640625" customWidth="1"/>
    <col min="804" max="833" width="26.109375" customWidth="1"/>
    <col min="834" max="834" width="34.109375" customWidth="1"/>
    <col min="835" max="835" width="29.109375" customWidth="1"/>
    <col min="836" max="836" width="33.44140625" customWidth="1"/>
    <col min="837" max="837" width="35.6640625" customWidth="1"/>
    <col min="838" max="838" width="31.6640625" customWidth="1"/>
    <col min="839" max="839" width="34" customWidth="1"/>
    <col min="840" max="840" width="35" customWidth="1"/>
    <col min="841" max="841" width="38.6640625" customWidth="1"/>
    <col min="842" max="842" width="33" customWidth="1"/>
    <col min="843" max="843" width="34.33203125" customWidth="1"/>
    <col min="1025" max="1025" width="24.109375" customWidth="1"/>
    <col min="1026" max="1026" width="13.6640625" customWidth="1"/>
    <col min="1027" max="1027" width="11.109375" customWidth="1"/>
    <col min="1028" max="1028" width="21.44140625" customWidth="1"/>
    <col min="1029" max="1029" width="19.6640625" customWidth="1"/>
    <col min="1030" max="1030" width="14.6640625" customWidth="1"/>
    <col min="1031" max="1031" width="95.77734375" customWidth="1"/>
    <col min="1032" max="1032" width="56.109375" customWidth="1"/>
    <col min="1033" max="1033" width="35.109375" customWidth="1"/>
    <col min="1034" max="1034" width="23.6640625" customWidth="1"/>
    <col min="1035" max="1035" width="31.44140625" customWidth="1"/>
    <col min="1036" max="1037" width="30.109375" customWidth="1"/>
    <col min="1038" max="1038" width="16.6640625" customWidth="1"/>
    <col min="1039" max="1039" width="22.109375" customWidth="1"/>
    <col min="1040" max="1040" width="16.6640625" customWidth="1"/>
    <col min="1041" max="1041" width="22.109375" customWidth="1"/>
    <col min="1042" max="1042" width="34.6640625" customWidth="1"/>
    <col min="1043" max="1043" width="21" customWidth="1"/>
    <col min="1044" max="1044" width="21.44140625" customWidth="1"/>
    <col min="1045" max="1045" width="24.109375" customWidth="1"/>
    <col min="1046" max="1046" width="23.6640625" customWidth="1"/>
    <col min="1047" max="1047" width="26.109375" customWidth="1"/>
    <col min="1048" max="1048" width="25.6640625" customWidth="1"/>
    <col min="1049" max="1049" width="31.109375" customWidth="1"/>
    <col min="1050" max="1050" width="31.44140625" customWidth="1"/>
    <col min="1051" max="1051" width="26" customWidth="1"/>
    <col min="1052" max="1052" width="33.109375" customWidth="1"/>
    <col min="1053" max="1053" width="30.44140625" customWidth="1"/>
    <col min="1054" max="1054" width="31.6640625" customWidth="1"/>
    <col min="1055" max="1055" width="31.33203125" customWidth="1"/>
    <col min="1056" max="1056" width="27.6640625" customWidth="1"/>
    <col min="1057" max="1057" width="29.6640625" customWidth="1"/>
    <col min="1058" max="1058" width="25.109375" customWidth="1"/>
    <col min="1059" max="1059" width="26.6640625" customWidth="1"/>
    <col min="1060" max="1089" width="26.109375" customWidth="1"/>
    <col min="1090" max="1090" width="34.109375" customWidth="1"/>
    <col min="1091" max="1091" width="29.109375" customWidth="1"/>
    <col min="1092" max="1092" width="33.44140625" customWidth="1"/>
    <col min="1093" max="1093" width="35.6640625" customWidth="1"/>
    <col min="1094" max="1094" width="31.6640625" customWidth="1"/>
    <col min="1095" max="1095" width="34" customWidth="1"/>
    <col min="1096" max="1096" width="35" customWidth="1"/>
    <col min="1097" max="1097" width="38.6640625" customWidth="1"/>
    <col min="1098" max="1098" width="33" customWidth="1"/>
    <col min="1099" max="1099" width="34.33203125" customWidth="1"/>
    <col min="1281" max="1281" width="24.109375" customWidth="1"/>
    <col min="1282" max="1282" width="13.6640625" customWidth="1"/>
    <col min="1283" max="1283" width="11.109375" customWidth="1"/>
    <col min="1284" max="1284" width="21.44140625" customWidth="1"/>
    <col min="1285" max="1285" width="19.6640625" customWidth="1"/>
    <col min="1286" max="1286" width="14.6640625" customWidth="1"/>
    <col min="1287" max="1287" width="95.77734375" customWidth="1"/>
    <col min="1288" max="1288" width="56.109375" customWidth="1"/>
    <col min="1289" max="1289" width="35.109375" customWidth="1"/>
    <col min="1290" max="1290" width="23.6640625" customWidth="1"/>
    <col min="1291" max="1291" width="31.44140625" customWidth="1"/>
    <col min="1292" max="1293" width="30.109375" customWidth="1"/>
    <col min="1294" max="1294" width="16.6640625" customWidth="1"/>
    <col min="1295" max="1295" width="22.109375" customWidth="1"/>
    <col min="1296" max="1296" width="16.6640625" customWidth="1"/>
    <col min="1297" max="1297" width="22.109375" customWidth="1"/>
    <col min="1298" max="1298" width="34.6640625" customWidth="1"/>
    <col min="1299" max="1299" width="21" customWidth="1"/>
    <col min="1300" max="1300" width="21.44140625" customWidth="1"/>
    <col min="1301" max="1301" width="24.109375" customWidth="1"/>
    <col min="1302" max="1302" width="23.6640625" customWidth="1"/>
    <col min="1303" max="1303" width="26.109375" customWidth="1"/>
    <col min="1304" max="1304" width="25.6640625" customWidth="1"/>
    <col min="1305" max="1305" width="31.109375" customWidth="1"/>
    <col min="1306" max="1306" width="31.44140625" customWidth="1"/>
    <col min="1307" max="1307" width="26" customWidth="1"/>
    <col min="1308" max="1308" width="33.109375" customWidth="1"/>
    <col min="1309" max="1309" width="30.44140625" customWidth="1"/>
    <col min="1310" max="1310" width="31.6640625" customWidth="1"/>
    <col min="1311" max="1311" width="31.33203125" customWidth="1"/>
    <col min="1312" max="1312" width="27.6640625" customWidth="1"/>
    <col min="1313" max="1313" width="29.6640625" customWidth="1"/>
    <col min="1314" max="1314" width="25.109375" customWidth="1"/>
    <col min="1315" max="1315" width="26.6640625" customWidth="1"/>
    <col min="1316" max="1345" width="26.109375" customWidth="1"/>
    <col min="1346" max="1346" width="34.109375" customWidth="1"/>
    <col min="1347" max="1347" width="29.109375" customWidth="1"/>
    <col min="1348" max="1348" width="33.44140625" customWidth="1"/>
    <col min="1349" max="1349" width="35.6640625" customWidth="1"/>
    <col min="1350" max="1350" width="31.6640625" customWidth="1"/>
    <col min="1351" max="1351" width="34" customWidth="1"/>
    <col min="1352" max="1352" width="35" customWidth="1"/>
    <col min="1353" max="1353" width="38.6640625" customWidth="1"/>
    <col min="1354" max="1354" width="33" customWidth="1"/>
    <col min="1355" max="1355" width="34.33203125" customWidth="1"/>
    <col min="1537" max="1537" width="24.109375" customWidth="1"/>
    <col min="1538" max="1538" width="13.6640625" customWidth="1"/>
    <col min="1539" max="1539" width="11.109375" customWidth="1"/>
    <col min="1540" max="1540" width="21.44140625" customWidth="1"/>
    <col min="1541" max="1541" width="19.6640625" customWidth="1"/>
    <col min="1542" max="1542" width="14.6640625" customWidth="1"/>
    <col min="1543" max="1543" width="95.77734375" customWidth="1"/>
    <col min="1544" max="1544" width="56.109375" customWidth="1"/>
    <col min="1545" max="1545" width="35.109375" customWidth="1"/>
    <col min="1546" max="1546" width="23.6640625" customWidth="1"/>
    <col min="1547" max="1547" width="31.44140625" customWidth="1"/>
    <col min="1548" max="1549" width="30.109375" customWidth="1"/>
    <col min="1550" max="1550" width="16.6640625" customWidth="1"/>
    <col min="1551" max="1551" width="22.109375" customWidth="1"/>
    <col min="1552" max="1552" width="16.6640625" customWidth="1"/>
    <col min="1553" max="1553" width="22.109375" customWidth="1"/>
    <col min="1554" max="1554" width="34.6640625" customWidth="1"/>
    <col min="1555" max="1555" width="21" customWidth="1"/>
    <col min="1556" max="1556" width="21.44140625" customWidth="1"/>
    <col min="1557" max="1557" width="24.109375" customWidth="1"/>
    <col min="1558" max="1558" width="23.6640625" customWidth="1"/>
    <col min="1559" max="1559" width="26.109375" customWidth="1"/>
    <col min="1560" max="1560" width="25.6640625" customWidth="1"/>
    <col min="1561" max="1561" width="31.109375" customWidth="1"/>
    <col min="1562" max="1562" width="31.44140625" customWidth="1"/>
    <col min="1563" max="1563" width="26" customWidth="1"/>
    <col min="1564" max="1564" width="33.109375" customWidth="1"/>
    <col min="1565" max="1565" width="30.44140625" customWidth="1"/>
    <col min="1566" max="1566" width="31.6640625" customWidth="1"/>
    <col min="1567" max="1567" width="31.33203125" customWidth="1"/>
    <col min="1568" max="1568" width="27.6640625" customWidth="1"/>
    <col min="1569" max="1569" width="29.6640625" customWidth="1"/>
    <col min="1570" max="1570" width="25.109375" customWidth="1"/>
    <col min="1571" max="1571" width="26.6640625" customWidth="1"/>
    <col min="1572" max="1601" width="26.109375" customWidth="1"/>
    <col min="1602" max="1602" width="34.109375" customWidth="1"/>
    <col min="1603" max="1603" width="29.109375" customWidth="1"/>
    <col min="1604" max="1604" width="33.44140625" customWidth="1"/>
    <col min="1605" max="1605" width="35.6640625" customWidth="1"/>
    <col min="1606" max="1606" width="31.6640625" customWidth="1"/>
    <col min="1607" max="1607" width="34" customWidth="1"/>
    <col min="1608" max="1608" width="35" customWidth="1"/>
    <col min="1609" max="1609" width="38.6640625" customWidth="1"/>
    <col min="1610" max="1610" width="33" customWidth="1"/>
    <col min="1611" max="1611" width="34.33203125" customWidth="1"/>
    <col min="1793" max="1793" width="24.109375" customWidth="1"/>
    <col min="1794" max="1794" width="13.6640625" customWidth="1"/>
    <col min="1795" max="1795" width="11.109375" customWidth="1"/>
    <col min="1796" max="1796" width="21.44140625" customWidth="1"/>
    <col min="1797" max="1797" width="19.6640625" customWidth="1"/>
    <col min="1798" max="1798" width="14.6640625" customWidth="1"/>
    <col min="1799" max="1799" width="95.77734375" customWidth="1"/>
    <col min="1800" max="1800" width="56.109375" customWidth="1"/>
    <col min="1801" max="1801" width="35.109375" customWidth="1"/>
    <col min="1802" max="1802" width="23.6640625" customWidth="1"/>
    <col min="1803" max="1803" width="31.44140625" customWidth="1"/>
    <col min="1804" max="1805" width="30.109375" customWidth="1"/>
    <col min="1806" max="1806" width="16.6640625" customWidth="1"/>
    <col min="1807" max="1807" width="22.109375" customWidth="1"/>
    <col min="1808" max="1808" width="16.6640625" customWidth="1"/>
    <col min="1809" max="1809" width="22.109375" customWidth="1"/>
    <col min="1810" max="1810" width="34.6640625" customWidth="1"/>
    <col min="1811" max="1811" width="21" customWidth="1"/>
    <col min="1812" max="1812" width="21.44140625" customWidth="1"/>
    <col min="1813" max="1813" width="24.109375" customWidth="1"/>
    <col min="1814" max="1814" width="23.6640625" customWidth="1"/>
    <col min="1815" max="1815" width="26.109375" customWidth="1"/>
    <col min="1816" max="1816" width="25.6640625" customWidth="1"/>
    <col min="1817" max="1817" width="31.109375" customWidth="1"/>
    <col min="1818" max="1818" width="31.44140625" customWidth="1"/>
    <col min="1819" max="1819" width="26" customWidth="1"/>
    <col min="1820" max="1820" width="33.109375" customWidth="1"/>
    <col min="1821" max="1821" width="30.44140625" customWidth="1"/>
    <col min="1822" max="1822" width="31.6640625" customWidth="1"/>
    <col min="1823" max="1823" width="31.33203125" customWidth="1"/>
    <col min="1824" max="1824" width="27.6640625" customWidth="1"/>
    <col min="1825" max="1825" width="29.6640625" customWidth="1"/>
    <col min="1826" max="1826" width="25.109375" customWidth="1"/>
    <col min="1827" max="1827" width="26.6640625" customWidth="1"/>
    <col min="1828" max="1857" width="26.109375" customWidth="1"/>
    <col min="1858" max="1858" width="34.109375" customWidth="1"/>
    <col min="1859" max="1859" width="29.109375" customWidth="1"/>
    <col min="1860" max="1860" width="33.44140625" customWidth="1"/>
    <col min="1861" max="1861" width="35.6640625" customWidth="1"/>
    <col min="1862" max="1862" width="31.6640625" customWidth="1"/>
    <col min="1863" max="1863" width="34" customWidth="1"/>
    <col min="1864" max="1864" width="35" customWidth="1"/>
    <col min="1865" max="1865" width="38.6640625" customWidth="1"/>
    <col min="1866" max="1866" width="33" customWidth="1"/>
    <col min="1867" max="1867" width="34.33203125" customWidth="1"/>
    <col min="2049" max="2049" width="24.109375" customWidth="1"/>
    <col min="2050" max="2050" width="13.6640625" customWidth="1"/>
    <col min="2051" max="2051" width="11.109375" customWidth="1"/>
    <col min="2052" max="2052" width="21.44140625" customWidth="1"/>
    <col min="2053" max="2053" width="19.6640625" customWidth="1"/>
    <col min="2054" max="2054" width="14.6640625" customWidth="1"/>
    <col min="2055" max="2055" width="95.77734375" customWidth="1"/>
    <col min="2056" max="2056" width="56.109375" customWidth="1"/>
    <col min="2057" max="2057" width="35.109375" customWidth="1"/>
    <col min="2058" max="2058" width="23.6640625" customWidth="1"/>
    <col min="2059" max="2059" width="31.44140625" customWidth="1"/>
    <col min="2060" max="2061" width="30.109375" customWidth="1"/>
    <col min="2062" max="2062" width="16.6640625" customWidth="1"/>
    <col min="2063" max="2063" width="22.109375" customWidth="1"/>
    <col min="2064" max="2064" width="16.6640625" customWidth="1"/>
    <col min="2065" max="2065" width="22.109375" customWidth="1"/>
    <col min="2066" max="2066" width="34.6640625" customWidth="1"/>
    <col min="2067" max="2067" width="21" customWidth="1"/>
    <col min="2068" max="2068" width="21.44140625" customWidth="1"/>
    <col min="2069" max="2069" width="24.109375" customWidth="1"/>
    <col min="2070" max="2070" width="23.6640625" customWidth="1"/>
    <col min="2071" max="2071" width="26.109375" customWidth="1"/>
    <col min="2072" max="2072" width="25.6640625" customWidth="1"/>
    <col min="2073" max="2073" width="31.109375" customWidth="1"/>
    <col min="2074" max="2074" width="31.44140625" customWidth="1"/>
    <col min="2075" max="2075" width="26" customWidth="1"/>
    <col min="2076" max="2076" width="33.109375" customWidth="1"/>
    <col min="2077" max="2077" width="30.44140625" customWidth="1"/>
    <col min="2078" max="2078" width="31.6640625" customWidth="1"/>
    <col min="2079" max="2079" width="31.33203125" customWidth="1"/>
    <col min="2080" max="2080" width="27.6640625" customWidth="1"/>
    <col min="2081" max="2081" width="29.6640625" customWidth="1"/>
    <col min="2082" max="2082" width="25.109375" customWidth="1"/>
    <col min="2083" max="2083" width="26.6640625" customWidth="1"/>
    <col min="2084" max="2113" width="26.109375" customWidth="1"/>
    <col min="2114" max="2114" width="34.109375" customWidth="1"/>
    <col min="2115" max="2115" width="29.109375" customWidth="1"/>
    <col min="2116" max="2116" width="33.44140625" customWidth="1"/>
    <col min="2117" max="2117" width="35.6640625" customWidth="1"/>
    <col min="2118" max="2118" width="31.6640625" customWidth="1"/>
    <col min="2119" max="2119" width="34" customWidth="1"/>
    <col min="2120" max="2120" width="35" customWidth="1"/>
    <col min="2121" max="2121" width="38.6640625" customWidth="1"/>
    <col min="2122" max="2122" width="33" customWidth="1"/>
    <col min="2123" max="2123" width="34.33203125" customWidth="1"/>
    <col min="2305" max="2305" width="24.109375" customWidth="1"/>
    <col min="2306" max="2306" width="13.6640625" customWidth="1"/>
    <col min="2307" max="2307" width="11.109375" customWidth="1"/>
    <col min="2308" max="2308" width="21.44140625" customWidth="1"/>
    <col min="2309" max="2309" width="19.6640625" customWidth="1"/>
    <col min="2310" max="2310" width="14.6640625" customWidth="1"/>
    <col min="2311" max="2311" width="95.77734375" customWidth="1"/>
    <col min="2312" max="2312" width="56.109375" customWidth="1"/>
    <col min="2313" max="2313" width="35.109375" customWidth="1"/>
    <col min="2314" max="2314" width="23.6640625" customWidth="1"/>
    <col min="2315" max="2315" width="31.44140625" customWidth="1"/>
    <col min="2316" max="2317" width="30.109375" customWidth="1"/>
    <col min="2318" max="2318" width="16.6640625" customWidth="1"/>
    <col min="2319" max="2319" width="22.109375" customWidth="1"/>
    <col min="2320" max="2320" width="16.6640625" customWidth="1"/>
    <col min="2321" max="2321" width="22.109375" customWidth="1"/>
    <col min="2322" max="2322" width="34.6640625" customWidth="1"/>
    <col min="2323" max="2323" width="21" customWidth="1"/>
    <col min="2324" max="2324" width="21.44140625" customWidth="1"/>
    <col min="2325" max="2325" width="24.109375" customWidth="1"/>
    <col min="2326" max="2326" width="23.6640625" customWidth="1"/>
    <col min="2327" max="2327" width="26.109375" customWidth="1"/>
    <col min="2328" max="2328" width="25.6640625" customWidth="1"/>
    <col min="2329" max="2329" width="31.109375" customWidth="1"/>
    <col min="2330" max="2330" width="31.44140625" customWidth="1"/>
    <col min="2331" max="2331" width="26" customWidth="1"/>
    <col min="2332" max="2332" width="33.109375" customWidth="1"/>
    <col min="2333" max="2333" width="30.44140625" customWidth="1"/>
    <col min="2334" max="2334" width="31.6640625" customWidth="1"/>
    <col min="2335" max="2335" width="31.33203125" customWidth="1"/>
    <col min="2336" max="2336" width="27.6640625" customWidth="1"/>
    <col min="2337" max="2337" width="29.6640625" customWidth="1"/>
    <col min="2338" max="2338" width="25.109375" customWidth="1"/>
    <col min="2339" max="2339" width="26.6640625" customWidth="1"/>
    <col min="2340" max="2369" width="26.109375" customWidth="1"/>
    <col min="2370" max="2370" width="34.109375" customWidth="1"/>
    <col min="2371" max="2371" width="29.109375" customWidth="1"/>
    <col min="2372" max="2372" width="33.44140625" customWidth="1"/>
    <col min="2373" max="2373" width="35.6640625" customWidth="1"/>
    <col min="2374" max="2374" width="31.6640625" customWidth="1"/>
    <col min="2375" max="2375" width="34" customWidth="1"/>
    <col min="2376" max="2376" width="35" customWidth="1"/>
    <col min="2377" max="2377" width="38.6640625" customWidth="1"/>
    <col min="2378" max="2378" width="33" customWidth="1"/>
    <col min="2379" max="2379" width="34.33203125" customWidth="1"/>
    <col min="2561" max="2561" width="24.109375" customWidth="1"/>
    <col min="2562" max="2562" width="13.6640625" customWidth="1"/>
    <col min="2563" max="2563" width="11.109375" customWidth="1"/>
    <col min="2564" max="2564" width="21.44140625" customWidth="1"/>
    <col min="2565" max="2565" width="19.6640625" customWidth="1"/>
    <col min="2566" max="2566" width="14.6640625" customWidth="1"/>
    <col min="2567" max="2567" width="95.77734375" customWidth="1"/>
    <col min="2568" max="2568" width="56.109375" customWidth="1"/>
    <col min="2569" max="2569" width="35.109375" customWidth="1"/>
    <col min="2570" max="2570" width="23.6640625" customWidth="1"/>
    <col min="2571" max="2571" width="31.44140625" customWidth="1"/>
    <col min="2572" max="2573" width="30.109375" customWidth="1"/>
    <col min="2574" max="2574" width="16.6640625" customWidth="1"/>
    <col min="2575" max="2575" width="22.109375" customWidth="1"/>
    <col min="2576" max="2576" width="16.6640625" customWidth="1"/>
    <col min="2577" max="2577" width="22.109375" customWidth="1"/>
    <col min="2578" max="2578" width="34.6640625" customWidth="1"/>
    <col min="2579" max="2579" width="21" customWidth="1"/>
    <col min="2580" max="2580" width="21.44140625" customWidth="1"/>
    <col min="2581" max="2581" width="24.109375" customWidth="1"/>
    <col min="2582" max="2582" width="23.6640625" customWidth="1"/>
    <col min="2583" max="2583" width="26.109375" customWidth="1"/>
    <col min="2584" max="2584" width="25.6640625" customWidth="1"/>
    <col min="2585" max="2585" width="31.109375" customWidth="1"/>
    <col min="2586" max="2586" width="31.44140625" customWidth="1"/>
    <col min="2587" max="2587" width="26" customWidth="1"/>
    <col min="2588" max="2588" width="33.109375" customWidth="1"/>
    <col min="2589" max="2589" width="30.44140625" customWidth="1"/>
    <col min="2590" max="2590" width="31.6640625" customWidth="1"/>
    <col min="2591" max="2591" width="31.33203125" customWidth="1"/>
    <col min="2592" max="2592" width="27.6640625" customWidth="1"/>
    <col min="2593" max="2593" width="29.6640625" customWidth="1"/>
    <col min="2594" max="2594" width="25.109375" customWidth="1"/>
    <col min="2595" max="2595" width="26.6640625" customWidth="1"/>
    <col min="2596" max="2625" width="26.109375" customWidth="1"/>
    <col min="2626" max="2626" width="34.109375" customWidth="1"/>
    <col min="2627" max="2627" width="29.109375" customWidth="1"/>
    <col min="2628" max="2628" width="33.44140625" customWidth="1"/>
    <col min="2629" max="2629" width="35.6640625" customWidth="1"/>
    <col min="2630" max="2630" width="31.6640625" customWidth="1"/>
    <col min="2631" max="2631" width="34" customWidth="1"/>
    <col min="2632" max="2632" width="35" customWidth="1"/>
    <col min="2633" max="2633" width="38.6640625" customWidth="1"/>
    <col min="2634" max="2634" width="33" customWidth="1"/>
    <col min="2635" max="2635" width="34.33203125" customWidth="1"/>
    <col min="2817" max="2817" width="24.109375" customWidth="1"/>
    <col min="2818" max="2818" width="13.6640625" customWidth="1"/>
    <col min="2819" max="2819" width="11.109375" customWidth="1"/>
    <col min="2820" max="2820" width="21.44140625" customWidth="1"/>
    <col min="2821" max="2821" width="19.6640625" customWidth="1"/>
    <col min="2822" max="2822" width="14.6640625" customWidth="1"/>
    <col min="2823" max="2823" width="95.77734375" customWidth="1"/>
    <col min="2824" max="2824" width="56.109375" customWidth="1"/>
    <col min="2825" max="2825" width="35.109375" customWidth="1"/>
    <col min="2826" max="2826" width="23.6640625" customWidth="1"/>
    <col min="2827" max="2827" width="31.44140625" customWidth="1"/>
    <col min="2828" max="2829" width="30.109375" customWidth="1"/>
    <col min="2830" max="2830" width="16.6640625" customWidth="1"/>
    <col min="2831" max="2831" width="22.109375" customWidth="1"/>
    <col min="2832" max="2832" width="16.6640625" customWidth="1"/>
    <col min="2833" max="2833" width="22.109375" customWidth="1"/>
    <col min="2834" max="2834" width="34.6640625" customWidth="1"/>
    <col min="2835" max="2835" width="21" customWidth="1"/>
    <col min="2836" max="2836" width="21.44140625" customWidth="1"/>
    <col min="2837" max="2837" width="24.109375" customWidth="1"/>
    <col min="2838" max="2838" width="23.6640625" customWidth="1"/>
    <col min="2839" max="2839" width="26.109375" customWidth="1"/>
    <col min="2840" max="2840" width="25.6640625" customWidth="1"/>
    <col min="2841" max="2841" width="31.109375" customWidth="1"/>
    <col min="2842" max="2842" width="31.44140625" customWidth="1"/>
    <col min="2843" max="2843" width="26" customWidth="1"/>
    <col min="2844" max="2844" width="33.109375" customWidth="1"/>
    <col min="2845" max="2845" width="30.44140625" customWidth="1"/>
    <col min="2846" max="2846" width="31.6640625" customWidth="1"/>
    <col min="2847" max="2847" width="31.33203125" customWidth="1"/>
    <col min="2848" max="2848" width="27.6640625" customWidth="1"/>
    <col min="2849" max="2849" width="29.6640625" customWidth="1"/>
    <col min="2850" max="2850" width="25.109375" customWidth="1"/>
    <col min="2851" max="2851" width="26.6640625" customWidth="1"/>
    <col min="2852" max="2881" width="26.109375" customWidth="1"/>
    <col min="2882" max="2882" width="34.109375" customWidth="1"/>
    <col min="2883" max="2883" width="29.109375" customWidth="1"/>
    <col min="2884" max="2884" width="33.44140625" customWidth="1"/>
    <col min="2885" max="2885" width="35.6640625" customWidth="1"/>
    <col min="2886" max="2886" width="31.6640625" customWidth="1"/>
    <col min="2887" max="2887" width="34" customWidth="1"/>
    <col min="2888" max="2888" width="35" customWidth="1"/>
    <col min="2889" max="2889" width="38.6640625" customWidth="1"/>
    <col min="2890" max="2890" width="33" customWidth="1"/>
    <col min="2891" max="2891" width="34.33203125" customWidth="1"/>
    <col min="3073" max="3073" width="24.109375" customWidth="1"/>
    <col min="3074" max="3074" width="13.6640625" customWidth="1"/>
    <col min="3075" max="3075" width="11.109375" customWidth="1"/>
    <col min="3076" max="3076" width="21.44140625" customWidth="1"/>
    <col min="3077" max="3077" width="19.6640625" customWidth="1"/>
    <col min="3078" max="3078" width="14.6640625" customWidth="1"/>
    <col min="3079" max="3079" width="95.77734375" customWidth="1"/>
    <col min="3080" max="3080" width="56.109375" customWidth="1"/>
    <col min="3081" max="3081" width="35.109375" customWidth="1"/>
    <col min="3082" max="3082" width="23.6640625" customWidth="1"/>
    <col min="3083" max="3083" width="31.44140625" customWidth="1"/>
    <col min="3084" max="3085" width="30.109375" customWidth="1"/>
    <col min="3086" max="3086" width="16.6640625" customWidth="1"/>
    <col min="3087" max="3087" width="22.109375" customWidth="1"/>
    <col min="3088" max="3088" width="16.6640625" customWidth="1"/>
    <col min="3089" max="3089" width="22.109375" customWidth="1"/>
    <col min="3090" max="3090" width="34.6640625" customWidth="1"/>
    <col min="3091" max="3091" width="21" customWidth="1"/>
    <col min="3092" max="3092" width="21.44140625" customWidth="1"/>
    <col min="3093" max="3093" width="24.109375" customWidth="1"/>
    <col min="3094" max="3094" width="23.6640625" customWidth="1"/>
    <col min="3095" max="3095" width="26.109375" customWidth="1"/>
    <col min="3096" max="3096" width="25.6640625" customWidth="1"/>
    <col min="3097" max="3097" width="31.109375" customWidth="1"/>
    <col min="3098" max="3098" width="31.44140625" customWidth="1"/>
    <col min="3099" max="3099" width="26" customWidth="1"/>
    <col min="3100" max="3100" width="33.109375" customWidth="1"/>
    <col min="3101" max="3101" width="30.44140625" customWidth="1"/>
    <col min="3102" max="3102" width="31.6640625" customWidth="1"/>
    <col min="3103" max="3103" width="31.33203125" customWidth="1"/>
    <col min="3104" max="3104" width="27.6640625" customWidth="1"/>
    <col min="3105" max="3105" width="29.6640625" customWidth="1"/>
    <col min="3106" max="3106" width="25.109375" customWidth="1"/>
    <col min="3107" max="3107" width="26.6640625" customWidth="1"/>
    <col min="3108" max="3137" width="26.109375" customWidth="1"/>
    <col min="3138" max="3138" width="34.109375" customWidth="1"/>
    <col min="3139" max="3139" width="29.109375" customWidth="1"/>
    <col min="3140" max="3140" width="33.44140625" customWidth="1"/>
    <col min="3141" max="3141" width="35.6640625" customWidth="1"/>
    <col min="3142" max="3142" width="31.6640625" customWidth="1"/>
    <col min="3143" max="3143" width="34" customWidth="1"/>
    <col min="3144" max="3144" width="35" customWidth="1"/>
    <col min="3145" max="3145" width="38.6640625" customWidth="1"/>
    <col min="3146" max="3146" width="33" customWidth="1"/>
    <col min="3147" max="3147" width="34.33203125" customWidth="1"/>
    <col min="3329" max="3329" width="24.109375" customWidth="1"/>
    <col min="3330" max="3330" width="13.6640625" customWidth="1"/>
    <col min="3331" max="3331" width="11.109375" customWidth="1"/>
    <col min="3332" max="3332" width="21.44140625" customWidth="1"/>
    <col min="3333" max="3333" width="19.6640625" customWidth="1"/>
    <col min="3334" max="3334" width="14.6640625" customWidth="1"/>
    <col min="3335" max="3335" width="95.77734375" customWidth="1"/>
    <col min="3336" max="3336" width="56.109375" customWidth="1"/>
    <col min="3337" max="3337" width="35.109375" customWidth="1"/>
    <col min="3338" max="3338" width="23.6640625" customWidth="1"/>
    <col min="3339" max="3339" width="31.44140625" customWidth="1"/>
    <col min="3340" max="3341" width="30.109375" customWidth="1"/>
    <col min="3342" max="3342" width="16.6640625" customWidth="1"/>
    <col min="3343" max="3343" width="22.109375" customWidth="1"/>
    <col min="3344" max="3344" width="16.6640625" customWidth="1"/>
    <col min="3345" max="3345" width="22.109375" customWidth="1"/>
    <col min="3346" max="3346" width="34.6640625" customWidth="1"/>
    <col min="3347" max="3347" width="21" customWidth="1"/>
    <col min="3348" max="3348" width="21.44140625" customWidth="1"/>
    <col min="3349" max="3349" width="24.109375" customWidth="1"/>
    <col min="3350" max="3350" width="23.6640625" customWidth="1"/>
    <col min="3351" max="3351" width="26.109375" customWidth="1"/>
    <col min="3352" max="3352" width="25.6640625" customWidth="1"/>
    <col min="3353" max="3353" width="31.109375" customWidth="1"/>
    <col min="3354" max="3354" width="31.44140625" customWidth="1"/>
    <col min="3355" max="3355" width="26" customWidth="1"/>
    <col min="3356" max="3356" width="33.109375" customWidth="1"/>
    <col min="3357" max="3357" width="30.44140625" customWidth="1"/>
    <col min="3358" max="3358" width="31.6640625" customWidth="1"/>
    <col min="3359" max="3359" width="31.33203125" customWidth="1"/>
    <col min="3360" max="3360" width="27.6640625" customWidth="1"/>
    <col min="3361" max="3361" width="29.6640625" customWidth="1"/>
    <col min="3362" max="3362" width="25.109375" customWidth="1"/>
    <col min="3363" max="3363" width="26.6640625" customWidth="1"/>
    <col min="3364" max="3393" width="26.109375" customWidth="1"/>
    <col min="3394" max="3394" width="34.109375" customWidth="1"/>
    <col min="3395" max="3395" width="29.109375" customWidth="1"/>
    <col min="3396" max="3396" width="33.44140625" customWidth="1"/>
    <col min="3397" max="3397" width="35.6640625" customWidth="1"/>
    <col min="3398" max="3398" width="31.6640625" customWidth="1"/>
    <col min="3399" max="3399" width="34" customWidth="1"/>
    <col min="3400" max="3400" width="35" customWidth="1"/>
    <col min="3401" max="3401" width="38.6640625" customWidth="1"/>
    <col min="3402" max="3402" width="33" customWidth="1"/>
    <col min="3403" max="3403" width="34.33203125" customWidth="1"/>
    <col min="3585" max="3585" width="24.109375" customWidth="1"/>
    <col min="3586" max="3586" width="13.6640625" customWidth="1"/>
    <col min="3587" max="3587" width="11.109375" customWidth="1"/>
    <col min="3588" max="3588" width="21.44140625" customWidth="1"/>
    <col min="3589" max="3589" width="19.6640625" customWidth="1"/>
    <col min="3590" max="3590" width="14.6640625" customWidth="1"/>
    <col min="3591" max="3591" width="95.77734375" customWidth="1"/>
    <col min="3592" max="3592" width="56.109375" customWidth="1"/>
    <col min="3593" max="3593" width="35.109375" customWidth="1"/>
    <col min="3594" max="3594" width="23.6640625" customWidth="1"/>
    <col min="3595" max="3595" width="31.44140625" customWidth="1"/>
    <col min="3596" max="3597" width="30.109375" customWidth="1"/>
    <col min="3598" max="3598" width="16.6640625" customWidth="1"/>
    <col min="3599" max="3599" width="22.109375" customWidth="1"/>
    <col min="3600" max="3600" width="16.6640625" customWidth="1"/>
    <col min="3601" max="3601" width="22.109375" customWidth="1"/>
    <col min="3602" max="3602" width="34.6640625" customWidth="1"/>
    <col min="3603" max="3603" width="21" customWidth="1"/>
    <col min="3604" max="3604" width="21.44140625" customWidth="1"/>
    <col min="3605" max="3605" width="24.109375" customWidth="1"/>
    <col min="3606" max="3606" width="23.6640625" customWidth="1"/>
    <col min="3607" max="3607" width="26.109375" customWidth="1"/>
    <col min="3608" max="3608" width="25.6640625" customWidth="1"/>
    <col min="3609" max="3609" width="31.109375" customWidth="1"/>
    <col min="3610" max="3610" width="31.44140625" customWidth="1"/>
    <col min="3611" max="3611" width="26" customWidth="1"/>
    <col min="3612" max="3612" width="33.109375" customWidth="1"/>
    <col min="3613" max="3613" width="30.44140625" customWidth="1"/>
    <col min="3614" max="3614" width="31.6640625" customWidth="1"/>
    <col min="3615" max="3615" width="31.33203125" customWidth="1"/>
    <col min="3616" max="3616" width="27.6640625" customWidth="1"/>
    <col min="3617" max="3617" width="29.6640625" customWidth="1"/>
    <col min="3618" max="3618" width="25.109375" customWidth="1"/>
    <col min="3619" max="3619" width="26.6640625" customWidth="1"/>
    <col min="3620" max="3649" width="26.109375" customWidth="1"/>
    <col min="3650" max="3650" width="34.109375" customWidth="1"/>
    <col min="3651" max="3651" width="29.109375" customWidth="1"/>
    <col min="3652" max="3652" width="33.44140625" customWidth="1"/>
    <col min="3653" max="3653" width="35.6640625" customWidth="1"/>
    <col min="3654" max="3654" width="31.6640625" customWidth="1"/>
    <col min="3655" max="3655" width="34" customWidth="1"/>
    <col min="3656" max="3656" width="35" customWidth="1"/>
    <col min="3657" max="3657" width="38.6640625" customWidth="1"/>
    <col min="3658" max="3658" width="33" customWidth="1"/>
    <col min="3659" max="3659" width="34.33203125" customWidth="1"/>
    <col min="3841" max="3841" width="24.109375" customWidth="1"/>
    <col min="3842" max="3842" width="13.6640625" customWidth="1"/>
    <col min="3843" max="3843" width="11.109375" customWidth="1"/>
    <col min="3844" max="3844" width="21.44140625" customWidth="1"/>
    <col min="3845" max="3845" width="19.6640625" customWidth="1"/>
    <col min="3846" max="3846" width="14.6640625" customWidth="1"/>
    <col min="3847" max="3847" width="95.77734375" customWidth="1"/>
    <col min="3848" max="3848" width="56.109375" customWidth="1"/>
    <col min="3849" max="3849" width="35.109375" customWidth="1"/>
    <col min="3850" max="3850" width="23.6640625" customWidth="1"/>
    <col min="3851" max="3851" width="31.44140625" customWidth="1"/>
    <col min="3852" max="3853" width="30.109375" customWidth="1"/>
    <col min="3854" max="3854" width="16.6640625" customWidth="1"/>
    <col min="3855" max="3855" width="22.109375" customWidth="1"/>
    <col min="3856" max="3856" width="16.6640625" customWidth="1"/>
    <col min="3857" max="3857" width="22.109375" customWidth="1"/>
    <col min="3858" max="3858" width="34.6640625" customWidth="1"/>
    <col min="3859" max="3859" width="21" customWidth="1"/>
    <col min="3860" max="3860" width="21.44140625" customWidth="1"/>
    <col min="3861" max="3861" width="24.109375" customWidth="1"/>
    <col min="3862" max="3862" width="23.6640625" customWidth="1"/>
    <col min="3863" max="3863" width="26.109375" customWidth="1"/>
    <col min="3864" max="3864" width="25.6640625" customWidth="1"/>
    <col min="3865" max="3865" width="31.109375" customWidth="1"/>
    <col min="3866" max="3866" width="31.44140625" customWidth="1"/>
    <col min="3867" max="3867" width="26" customWidth="1"/>
    <col min="3868" max="3868" width="33.109375" customWidth="1"/>
    <col min="3869" max="3869" width="30.44140625" customWidth="1"/>
    <col min="3870" max="3870" width="31.6640625" customWidth="1"/>
    <col min="3871" max="3871" width="31.33203125" customWidth="1"/>
    <col min="3872" max="3872" width="27.6640625" customWidth="1"/>
    <col min="3873" max="3873" width="29.6640625" customWidth="1"/>
    <col min="3874" max="3874" width="25.109375" customWidth="1"/>
    <col min="3875" max="3875" width="26.6640625" customWidth="1"/>
    <col min="3876" max="3905" width="26.109375" customWidth="1"/>
    <col min="3906" max="3906" width="34.109375" customWidth="1"/>
    <col min="3907" max="3907" width="29.109375" customWidth="1"/>
    <col min="3908" max="3908" width="33.44140625" customWidth="1"/>
    <col min="3909" max="3909" width="35.6640625" customWidth="1"/>
    <col min="3910" max="3910" width="31.6640625" customWidth="1"/>
    <col min="3911" max="3911" width="34" customWidth="1"/>
    <col min="3912" max="3912" width="35" customWidth="1"/>
    <col min="3913" max="3913" width="38.6640625" customWidth="1"/>
    <col min="3914" max="3914" width="33" customWidth="1"/>
    <col min="3915" max="3915" width="34.33203125" customWidth="1"/>
    <col min="4097" max="4097" width="24.109375" customWidth="1"/>
    <col min="4098" max="4098" width="13.6640625" customWidth="1"/>
    <col min="4099" max="4099" width="11.109375" customWidth="1"/>
    <col min="4100" max="4100" width="21.44140625" customWidth="1"/>
    <col min="4101" max="4101" width="19.6640625" customWidth="1"/>
    <col min="4102" max="4102" width="14.6640625" customWidth="1"/>
    <col min="4103" max="4103" width="95.77734375" customWidth="1"/>
    <col min="4104" max="4104" width="56.109375" customWidth="1"/>
    <col min="4105" max="4105" width="35.109375" customWidth="1"/>
    <col min="4106" max="4106" width="23.6640625" customWidth="1"/>
    <col min="4107" max="4107" width="31.44140625" customWidth="1"/>
    <col min="4108" max="4109" width="30.109375" customWidth="1"/>
    <col min="4110" max="4110" width="16.6640625" customWidth="1"/>
    <col min="4111" max="4111" width="22.109375" customWidth="1"/>
    <col min="4112" max="4112" width="16.6640625" customWidth="1"/>
    <col min="4113" max="4113" width="22.109375" customWidth="1"/>
    <col min="4114" max="4114" width="34.6640625" customWidth="1"/>
    <col min="4115" max="4115" width="21" customWidth="1"/>
    <col min="4116" max="4116" width="21.44140625" customWidth="1"/>
    <col min="4117" max="4117" width="24.109375" customWidth="1"/>
    <col min="4118" max="4118" width="23.6640625" customWidth="1"/>
    <col min="4119" max="4119" width="26.109375" customWidth="1"/>
    <col min="4120" max="4120" width="25.6640625" customWidth="1"/>
    <col min="4121" max="4121" width="31.109375" customWidth="1"/>
    <col min="4122" max="4122" width="31.44140625" customWidth="1"/>
    <col min="4123" max="4123" width="26" customWidth="1"/>
    <col min="4124" max="4124" width="33.109375" customWidth="1"/>
    <col min="4125" max="4125" width="30.44140625" customWidth="1"/>
    <col min="4126" max="4126" width="31.6640625" customWidth="1"/>
    <col min="4127" max="4127" width="31.33203125" customWidth="1"/>
    <col min="4128" max="4128" width="27.6640625" customWidth="1"/>
    <col min="4129" max="4129" width="29.6640625" customWidth="1"/>
    <col min="4130" max="4130" width="25.109375" customWidth="1"/>
    <col min="4131" max="4131" width="26.6640625" customWidth="1"/>
    <col min="4132" max="4161" width="26.109375" customWidth="1"/>
    <col min="4162" max="4162" width="34.109375" customWidth="1"/>
    <col min="4163" max="4163" width="29.109375" customWidth="1"/>
    <col min="4164" max="4164" width="33.44140625" customWidth="1"/>
    <col min="4165" max="4165" width="35.6640625" customWidth="1"/>
    <col min="4166" max="4166" width="31.6640625" customWidth="1"/>
    <col min="4167" max="4167" width="34" customWidth="1"/>
    <col min="4168" max="4168" width="35" customWidth="1"/>
    <col min="4169" max="4169" width="38.6640625" customWidth="1"/>
    <col min="4170" max="4170" width="33" customWidth="1"/>
    <col min="4171" max="4171" width="34.33203125" customWidth="1"/>
    <col min="4353" max="4353" width="24.109375" customWidth="1"/>
    <col min="4354" max="4354" width="13.6640625" customWidth="1"/>
    <col min="4355" max="4355" width="11.109375" customWidth="1"/>
    <col min="4356" max="4356" width="21.44140625" customWidth="1"/>
    <col min="4357" max="4357" width="19.6640625" customWidth="1"/>
    <col min="4358" max="4358" width="14.6640625" customWidth="1"/>
    <col min="4359" max="4359" width="95.77734375" customWidth="1"/>
    <col min="4360" max="4360" width="56.109375" customWidth="1"/>
    <col min="4361" max="4361" width="35.109375" customWidth="1"/>
    <col min="4362" max="4362" width="23.6640625" customWidth="1"/>
    <col min="4363" max="4363" width="31.44140625" customWidth="1"/>
    <col min="4364" max="4365" width="30.109375" customWidth="1"/>
    <col min="4366" max="4366" width="16.6640625" customWidth="1"/>
    <col min="4367" max="4367" width="22.109375" customWidth="1"/>
    <col min="4368" max="4368" width="16.6640625" customWidth="1"/>
    <col min="4369" max="4369" width="22.109375" customWidth="1"/>
    <col min="4370" max="4370" width="34.6640625" customWidth="1"/>
    <col min="4371" max="4371" width="21" customWidth="1"/>
    <col min="4372" max="4372" width="21.44140625" customWidth="1"/>
    <col min="4373" max="4373" width="24.109375" customWidth="1"/>
    <col min="4374" max="4374" width="23.6640625" customWidth="1"/>
    <col min="4375" max="4375" width="26.109375" customWidth="1"/>
    <col min="4376" max="4376" width="25.6640625" customWidth="1"/>
    <col min="4377" max="4377" width="31.109375" customWidth="1"/>
    <col min="4378" max="4378" width="31.44140625" customWidth="1"/>
    <col min="4379" max="4379" width="26" customWidth="1"/>
    <col min="4380" max="4380" width="33.109375" customWidth="1"/>
    <col min="4381" max="4381" width="30.44140625" customWidth="1"/>
    <col min="4382" max="4382" width="31.6640625" customWidth="1"/>
    <col min="4383" max="4383" width="31.33203125" customWidth="1"/>
    <col min="4384" max="4384" width="27.6640625" customWidth="1"/>
    <col min="4385" max="4385" width="29.6640625" customWidth="1"/>
    <col min="4386" max="4386" width="25.109375" customWidth="1"/>
    <col min="4387" max="4387" width="26.6640625" customWidth="1"/>
    <col min="4388" max="4417" width="26.109375" customWidth="1"/>
    <col min="4418" max="4418" width="34.109375" customWidth="1"/>
    <col min="4419" max="4419" width="29.109375" customWidth="1"/>
    <col min="4420" max="4420" width="33.44140625" customWidth="1"/>
    <col min="4421" max="4421" width="35.6640625" customWidth="1"/>
    <col min="4422" max="4422" width="31.6640625" customWidth="1"/>
    <col min="4423" max="4423" width="34" customWidth="1"/>
    <col min="4424" max="4424" width="35" customWidth="1"/>
    <col min="4425" max="4425" width="38.6640625" customWidth="1"/>
    <col min="4426" max="4426" width="33" customWidth="1"/>
    <col min="4427" max="4427" width="34.33203125" customWidth="1"/>
    <col min="4609" max="4609" width="24.109375" customWidth="1"/>
    <col min="4610" max="4610" width="13.6640625" customWidth="1"/>
    <col min="4611" max="4611" width="11.109375" customWidth="1"/>
    <col min="4612" max="4612" width="21.44140625" customWidth="1"/>
    <col min="4613" max="4613" width="19.6640625" customWidth="1"/>
    <col min="4614" max="4614" width="14.6640625" customWidth="1"/>
    <col min="4615" max="4615" width="95.77734375" customWidth="1"/>
    <col min="4616" max="4616" width="56.109375" customWidth="1"/>
    <col min="4617" max="4617" width="35.109375" customWidth="1"/>
    <col min="4618" max="4618" width="23.6640625" customWidth="1"/>
    <col min="4619" max="4619" width="31.44140625" customWidth="1"/>
    <col min="4620" max="4621" width="30.109375" customWidth="1"/>
    <col min="4622" max="4622" width="16.6640625" customWidth="1"/>
    <col min="4623" max="4623" width="22.109375" customWidth="1"/>
    <col min="4624" max="4624" width="16.6640625" customWidth="1"/>
    <col min="4625" max="4625" width="22.109375" customWidth="1"/>
    <col min="4626" max="4626" width="34.6640625" customWidth="1"/>
    <col min="4627" max="4627" width="21" customWidth="1"/>
    <col min="4628" max="4628" width="21.44140625" customWidth="1"/>
    <col min="4629" max="4629" width="24.109375" customWidth="1"/>
    <col min="4630" max="4630" width="23.6640625" customWidth="1"/>
    <col min="4631" max="4631" width="26.109375" customWidth="1"/>
    <col min="4632" max="4632" width="25.6640625" customWidth="1"/>
    <col min="4633" max="4633" width="31.109375" customWidth="1"/>
    <col min="4634" max="4634" width="31.44140625" customWidth="1"/>
    <col min="4635" max="4635" width="26" customWidth="1"/>
    <col min="4636" max="4636" width="33.109375" customWidth="1"/>
    <col min="4637" max="4637" width="30.44140625" customWidth="1"/>
    <col min="4638" max="4638" width="31.6640625" customWidth="1"/>
    <col min="4639" max="4639" width="31.33203125" customWidth="1"/>
    <col min="4640" max="4640" width="27.6640625" customWidth="1"/>
    <col min="4641" max="4641" width="29.6640625" customWidth="1"/>
    <col min="4642" max="4642" width="25.109375" customWidth="1"/>
    <col min="4643" max="4643" width="26.6640625" customWidth="1"/>
    <col min="4644" max="4673" width="26.109375" customWidth="1"/>
    <col min="4674" max="4674" width="34.109375" customWidth="1"/>
    <col min="4675" max="4675" width="29.109375" customWidth="1"/>
    <col min="4676" max="4676" width="33.44140625" customWidth="1"/>
    <col min="4677" max="4677" width="35.6640625" customWidth="1"/>
    <col min="4678" max="4678" width="31.6640625" customWidth="1"/>
    <col min="4679" max="4679" width="34" customWidth="1"/>
    <col min="4680" max="4680" width="35" customWidth="1"/>
    <col min="4681" max="4681" width="38.6640625" customWidth="1"/>
    <col min="4682" max="4682" width="33" customWidth="1"/>
    <col min="4683" max="4683" width="34.33203125" customWidth="1"/>
    <col min="4865" max="4865" width="24.109375" customWidth="1"/>
    <col min="4866" max="4866" width="13.6640625" customWidth="1"/>
    <col min="4867" max="4867" width="11.109375" customWidth="1"/>
    <col min="4868" max="4868" width="21.44140625" customWidth="1"/>
    <col min="4869" max="4869" width="19.6640625" customWidth="1"/>
    <col min="4870" max="4870" width="14.6640625" customWidth="1"/>
    <col min="4871" max="4871" width="95.77734375" customWidth="1"/>
    <col min="4872" max="4872" width="56.109375" customWidth="1"/>
    <col min="4873" max="4873" width="35.109375" customWidth="1"/>
    <col min="4874" max="4874" width="23.6640625" customWidth="1"/>
    <col min="4875" max="4875" width="31.44140625" customWidth="1"/>
    <col min="4876" max="4877" width="30.109375" customWidth="1"/>
    <col min="4878" max="4878" width="16.6640625" customWidth="1"/>
    <col min="4879" max="4879" width="22.109375" customWidth="1"/>
    <col min="4880" max="4880" width="16.6640625" customWidth="1"/>
    <col min="4881" max="4881" width="22.109375" customWidth="1"/>
    <col min="4882" max="4882" width="34.6640625" customWidth="1"/>
    <col min="4883" max="4883" width="21" customWidth="1"/>
    <col min="4884" max="4884" width="21.44140625" customWidth="1"/>
    <col min="4885" max="4885" width="24.109375" customWidth="1"/>
    <col min="4886" max="4886" width="23.6640625" customWidth="1"/>
    <col min="4887" max="4887" width="26.109375" customWidth="1"/>
    <col min="4888" max="4888" width="25.6640625" customWidth="1"/>
    <col min="4889" max="4889" width="31.109375" customWidth="1"/>
    <col min="4890" max="4890" width="31.44140625" customWidth="1"/>
    <col min="4891" max="4891" width="26" customWidth="1"/>
    <col min="4892" max="4892" width="33.109375" customWidth="1"/>
    <col min="4893" max="4893" width="30.44140625" customWidth="1"/>
    <col min="4894" max="4894" width="31.6640625" customWidth="1"/>
    <col min="4895" max="4895" width="31.33203125" customWidth="1"/>
    <col min="4896" max="4896" width="27.6640625" customWidth="1"/>
    <col min="4897" max="4897" width="29.6640625" customWidth="1"/>
    <col min="4898" max="4898" width="25.109375" customWidth="1"/>
    <col min="4899" max="4899" width="26.6640625" customWidth="1"/>
    <col min="4900" max="4929" width="26.109375" customWidth="1"/>
    <col min="4930" max="4930" width="34.109375" customWidth="1"/>
    <col min="4931" max="4931" width="29.109375" customWidth="1"/>
    <col min="4932" max="4932" width="33.44140625" customWidth="1"/>
    <col min="4933" max="4933" width="35.6640625" customWidth="1"/>
    <col min="4934" max="4934" width="31.6640625" customWidth="1"/>
    <col min="4935" max="4935" width="34" customWidth="1"/>
    <col min="4936" max="4936" width="35" customWidth="1"/>
    <col min="4937" max="4937" width="38.6640625" customWidth="1"/>
    <col min="4938" max="4938" width="33" customWidth="1"/>
    <col min="4939" max="4939" width="34.33203125" customWidth="1"/>
    <col min="5121" max="5121" width="24.109375" customWidth="1"/>
    <col min="5122" max="5122" width="13.6640625" customWidth="1"/>
    <col min="5123" max="5123" width="11.109375" customWidth="1"/>
    <col min="5124" max="5124" width="21.44140625" customWidth="1"/>
    <col min="5125" max="5125" width="19.6640625" customWidth="1"/>
    <col min="5126" max="5126" width="14.6640625" customWidth="1"/>
    <col min="5127" max="5127" width="95.77734375" customWidth="1"/>
    <col min="5128" max="5128" width="56.109375" customWidth="1"/>
    <col min="5129" max="5129" width="35.109375" customWidth="1"/>
    <col min="5130" max="5130" width="23.6640625" customWidth="1"/>
    <col min="5131" max="5131" width="31.44140625" customWidth="1"/>
    <col min="5132" max="5133" width="30.109375" customWidth="1"/>
    <col min="5134" max="5134" width="16.6640625" customWidth="1"/>
    <col min="5135" max="5135" width="22.109375" customWidth="1"/>
    <col min="5136" max="5136" width="16.6640625" customWidth="1"/>
    <col min="5137" max="5137" width="22.109375" customWidth="1"/>
    <col min="5138" max="5138" width="34.6640625" customWidth="1"/>
    <col min="5139" max="5139" width="21" customWidth="1"/>
    <col min="5140" max="5140" width="21.44140625" customWidth="1"/>
    <col min="5141" max="5141" width="24.109375" customWidth="1"/>
    <col min="5142" max="5142" width="23.6640625" customWidth="1"/>
    <col min="5143" max="5143" width="26.109375" customWidth="1"/>
    <col min="5144" max="5144" width="25.6640625" customWidth="1"/>
    <col min="5145" max="5145" width="31.109375" customWidth="1"/>
    <col min="5146" max="5146" width="31.44140625" customWidth="1"/>
    <col min="5147" max="5147" width="26" customWidth="1"/>
    <col min="5148" max="5148" width="33.109375" customWidth="1"/>
    <col min="5149" max="5149" width="30.44140625" customWidth="1"/>
    <col min="5150" max="5150" width="31.6640625" customWidth="1"/>
    <col min="5151" max="5151" width="31.33203125" customWidth="1"/>
    <col min="5152" max="5152" width="27.6640625" customWidth="1"/>
    <col min="5153" max="5153" width="29.6640625" customWidth="1"/>
    <col min="5154" max="5154" width="25.109375" customWidth="1"/>
    <col min="5155" max="5155" width="26.6640625" customWidth="1"/>
    <col min="5156" max="5185" width="26.109375" customWidth="1"/>
    <col min="5186" max="5186" width="34.109375" customWidth="1"/>
    <col min="5187" max="5187" width="29.109375" customWidth="1"/>
    <col min="5188" max="5188" width="33.44140625" customWidth="1"/>
    <col min="5189" max="5189" width="35.6640625" customWidth="1"/>
    <col min="5190" max="5190" width="31.6640625" customWidth="1"/>
    <col min="5191" max="5191" width="34" customWidth="1"/>
    <col min="5192" max="5192" width="35" customWidth="1"/>
    <col min="5193" max="5193" width="38.6640625" customWidth="1"/>
    <col min="5194" max="5194" width="33" customWidth="1"/>
    <col min="5195" max="5195" width="34.33203125" customWidth="1"/>
    <col min="5377" max="5377" width="24.109375" customWidth="1"/>
    <col min="5378" max="5378" width="13.6640625" customWidth="1"/>
    <col min="5379" max="5379" width="11.109375" customWidth="1"/>
    <col min="5380" max="5380" width="21.44140625" customWidth="1"/>
    <col min="5381" max="5381" width="19.6640625" customWidth="1"/>
    <col min="5382" max="5382" width="14.6640625" customWidth="1"/>
    <col min="5383" max="5383" width="95.77734375" customWidth="1"/>
    <col min="5384" max="5384" width="56.109375" customWidth="1"/>
    <col min="5385" max="5385" width="35.109375" customWidth="1"/>
    <col min="5386" max="5386" width="23.6640625" customWidth="1"/>
    <col min="5387" max="5387" width="31.44140625" customWidth="1"/>
    <col min="5388" max="5389" width="30.109375" customWidth="1"/>
    <col min="5390" max="5390" width="16.6640625" customWidth="1"/>
    <col min="5391" max="5391" width="22.109375" customWidth="1"/>
    <col min="5392" max="5392" width="16.6640625" customWidth="1"/>
    <col min="5393" max="5393" width="22.109375" customWidth="1"/>
    <col min="5394" max="5394" width="34.6640625" customWidth="1"/>
    <col min="5395" max="5395" width="21" customWidth="1"/>
    <col min="5396" max="5396" width="21.44140625" customWidth="1"/>
    <col min="5397" max="5397" width="24.109375" customWidth="1"/>
    <col min="5398" max="5398" width="23.6640625" customWidth="1"/>
    <col min="5399" max="5399" width="26.109375" customWidth="1"/>
    <col min="5400" max="5400" width="25.6640625" customWidth="1"/>
    <col min="5401" max="5401" width="31.109375" customWidth="1"/>
    <col min="5402" max="5402" width="31.44140625" customWidth="1"/>
    <col min="5403" max="5403" width="26" customWidth="1"/>
    <col min="5404" max="5404" width="33.109375" customWidth="1"/>
    <col min="5405" max="5405" width="30.44140625" customWidth="1"/>
    <col min="5406" max="5406" width="31.6640625" customWidth="1"/>
    <col min="5407" max="5407" width="31.33203125" customWidth="1"/>
    <col min="5408" max="5408" width="27.6640625" customWidth="1"/>
    <col min="5409" max="5409" width="29.6640625" customWidth="1"/>
    <col min="5410" max="5410" width="25.109375" customWidth="1"/>
    <col min="5411" max="5411" width="26.6640625" customWidth="1"/>
    <col min="5412" max="5441" width="26.109375" customWidth="1"/>
    <col min="5442" max="5442" width="34.109375" customWidth="1"/>
    <col min="5443" max="5443" width="29.109375" customWidth="1"/>
    <col min="5444" max="5444" width="33.44140625" customWidth="1"/>
    <col min="5445" max="5445" width="35.6640625" customWidth="1"/>
    <col min="5446" max="5446" width="31.6640625" customWidth="1"/>
    <col min="5447" max="5447" width="34" customWidth="1"/>
    <col min="5448" max="5448" width="35" customWidth="1"/>
    <col min="5449" max="5449" width="38.6640625" customWidth="1"/>
    <col min="5450" max="5450" width="33" customWidth="1"/>
    <col min="5451" max="5451" width="34.33203125" customWidth="1"/>
    <col min="5633" max="5633" width="24.109375" customWidth="1"/>
    <col min="5634" max="5634" width="13.6640625" customWidth="1"/>
    <col min="5635" max="5635" width="11.109375" customWidth="1"/>
    <col min="5636" max="5636" width="21.44140625" customWidth="1"/>
    <col min="5637" max="5637" width="19.6640625" customWidth="1"/>
    <col min="5638" max="5638" width="14.6640625" customWidth="1"/>
    <col min="5639" max="5639" width="95.77734375" customWidth="1"/>
    <col min="5640" max="5640" width="56.109375" customWidth="1"/>
    <col min="5641" max="5641" width="35.109375" customWidth="1"/>
    <col min="5642" max="5642" width="23.6640625" customWidth="1"/>
    <col min="5643" max="5643" width="31.44140625" customWidth="1"/>
    <col min="5644" max="5645" width="30.109375" customWidth="1"/>
    <col min="5646" max="5646" width="16.6640625" customWidth="1"/>
    <col min="5647" max="5647" width="22.109375" customWidth="1"/>
    <col min="5648" max="5648" width="16.6640625" customWidth="1"/>
    <col min="5649" max="5649" width="22.109375" customWidth="1"/>
    <col min="5650" max="5650" width="34.6640625" customWidth="1"/>
    <col min="5651" max="5651" width="21" customWidth="1"/>
    <col min="5652" max="5652" width="21.44140625" customWidth="1"/>
    <col min="5653" max="5653" width="24.109375" customWidth="1"/>
    <col min="5654" max="5654" width="23.6640625" customWidth="1"/>
    <col min="5655" max="5655" width="26.109375" customWidth="1"/>
    <col min="5656" max="5656" width="25.6640625" customWidth="1"/>
    <col min="5657" max="5657" width="31.109375" customWidth="1"/>
    <col min="5658" max="5658" width="31.44140625" customWidth="1"/>
    <col min="5659" max="5659" width="26" customWidth="1"/>
    <col min="5660" max="5660" width="33.109375" customWidth="1"/>
    <col min="5661" max="5661" width="30.44140625" customWidth="1"/>
    <col min="5662" max="5662" width="31.6640625" customWidth="1"/>
    <col min="5663" max="5663" width="31.33203125" customWidth="1"/>
    <col min="5664" max="5664" width="27.6640625" customWidth="1"/>
    <col min="5665" max="5665" width="29.6640625" customWidth="1"/>
    <col min="5666" max="5666" width="25.109375" customWidth="1"/>
    <col min="5667" max="5667" width="26.6640625" customWidth="1"/>
    <col min="5668" max="5697" width="26.109375" customWidth="1"/>
    <col min="5698" max="5698" width="34.109375" customWidth="1"/>
    <col min="5699" max="5699" width="29.109375" customWidth="1"/>
    <col min="5700" max="5700" width="33.44140625" customWidth="1"/>
    <col min="5701" max="5701" width="35.6640625" customWidth="1"/>
    <col min="5702" max="5702" width="31.6640625" customWidth="1"/>
    <col min="5703" max="5703" width="34" customWidth="1"/>
    <col min="5704" max="5704" width="35" customWidth="1"/>
    <col min="5705" max="5705" width="38.6640625" customWidth="1"/>
    <col min="5706" max="5706" width="33" customWidth="1"/>
    <col min="5707" max="5707" width="34.33203125" customWidth="1"/>
    <col min="5889" max="5889" width="24.109375" customWidth="1"/>
    <col min="5890" max="5890" width="13.6640625" customWidth="1"/>
    <col min="5891" max="5891" width="11.109375" customWidth="1"/>
    <col min="5892" max="5892" width="21.44140625" customWidth="1"/>
    <col min="5893" max="5893" width="19.6640625" customWidth="1"/>
    <col min="5894" max="5894" width="14.6640625" customWidth="1"/>
    <col min="5895" max="5895" width="95.77734375" customWidth="1"/>
    <col min="5896" max="5896" width="56.109375" customWidth="1"/>
    <col min="5897" max="5897" width="35.109375" customWidth="1"/>
    <col min="5898" max="5898" width="23.6640625" customWidth="1"/>
    <col min="5899" max="5899" width="31.44140625" customWidth="1"/>
    <col min="5900" max="5901" width="30.109375" customWidth="1"/>
    <col min="5902" max="5902" width="16.6640625" customWidth="1"/>
    <col min="5903" max="5903" width="22.109375" customWidth="1"/>
    <col min="5904" max="5904" width="16.6640625" customWidth="1"/>
    <col min="5905" max="5905" width="22.109375" customWidth="1"/>
    <col min="5906" max="5906" width="34.6640625" customWidth="1"/>
    <col min="5907" max="5907" width="21" customWidth="1"/>
    <col min="5908" max="5908" width="21.44140625" customWidth="1"/>
    <col min="5909" max="5909" width="24.109375" customWidth="1"/>
    <col min="5910" max="5910" width="23.6640625" customWidth="1"/>
    <col min="5911" max="5911" width="26.109375" customWidth="1"/>
    <col min="5912" max="5912" width="25.6640625" customWidth="1"/>
    <col min="5913" max="5913" width="31.109375" customWidth="1"/>
    <col min="5914" max="5914" width="31.44140625" customWidth="1"/>
    <col min="5915" max="5915" width="26" customWidth="1"/>
    <col min="5916" max="5916" width="33.109375" customWidth="1"/>
    <col min="5917" max="5917" width="30.44140625" customWidth="1"/>
    <col min="5918" max="5918" width="31.6640625" customWidth="1"/>
    <col min="5919" max="5919" width="31.33203125" customWidth="1"/>
    <col min="5920" max="5920" width="27.6640625" customWidth="1"/>
    <col min="5921" max="5921" width="29.6640625" customWidth="1"/>
    <col min="5922" max="5922" width="25.109375" customWidth="1"/>
    <col min="5923" max="5923" width="26.6640625" customWidth="1"/>
    <col min="5924" max="5953" width="26.109375" customWidth="1"/>
    <col min="5954" max="5954" width="34.109375" customWidth="1"/>
    <col min="5955" max="5955" width="29.109375" customWidth="1"/>
    <col min="5956" max="5956" width="33.44140625" customWidth="1"/>
    <col min="5957" max="5957" width="35.6640625" customWidth="1"/>
    <col min="5958" max="5958" width="31.6640625" customWidth="1"/>
    <col min="5959" max="5959" width="34" customWidth="1"/>
    <col min="5960" max="5960" width="35" customWidth="1"/>
    <col min="5961" max="5961" width="38.6640625" customWidth="1"/>
    <col min="5962" max="5962" width="33" customWidth="1"/>
    <col min="5963" max="5963" width="34.33203125" customWidth="1"/>
    <col min="6145" max="6145" width="24.109375" customWidth="1"/>
    <col min="6146" max="6146" width="13.6640625" customWidth="1"/>
    <col min="6147" max="6147" width="11.109375" customWidth="1"/>
    <col min="6148" max="6148" width="21.44140625" customWidth="1"/>
    <col min="6149" max="6149" width="19.6640625" customWidth="1"/>
    <col min="6150" max="6150" width="14.6640625" customWidth="1"/>
    <col min="6151" max="6151" width="95.77734375" customWidth="1"/>
    <col min="6152" max="6152" width="56.109375" customWidth="1"/>
    <col min="6153" max="6153" width="35.109375" customWidth="1"/>
    <col min="6154" max="6154" width="23.6640625" customWidth="1"/>
    <col min="6155" max="6155" width="31.44140625" customWidth="1"/>
    <col min="6156" max="6157" width="30.109375" customWidth="1"/>
    <col min="6158" max="6158" width="16.6640625" customWidth="1"/>
    <col min="6159" max="6159" width="22.109375" customWidth="1"/>
    <col min="6160" max="6160" width="16.6640625" customWidth="1"/>
    <col min="6161" max="6161" width="22.109375" customWidth="1"/>
    <col min="6162" max="6162" width="34.6640625" customWidth="1"/>
    <col min="6163" max="6163" width="21" customWidth="1"/>
    <col min="6164" max="6164" width="21.44140625" customWidth="1"/>
    <col min="6165" max="6165" width="24.109375" customWidth="1"/>
    <col min="6166" max="6166" width="23.6640625" customWidth="1"/>
    <col min="6167" max="6167" width="26.109375" customWidth="1"/>
    <col min="6168" max="6168" width="25.6640625" customWidth="1"/>
    <col min="6169" max="6169" width="31.109375" customWidth="1"/>
    <col min="6170" max="6170" width="31.44140625" customWidth="1"/>
    <col min="6171" max="6171" width="26" customWidth="1"/>
    <col min="6172" max="6172" width="33.109375" customWidth="1"/>
    <col min="6173" max="6173" width="30.44140625" customWidth="1"/>
    <col min="6174" max="6174" width="31.6640625" customWidth="1"/>
    <col min="6175" max="6175" width="31.33203125" customWidth="1"/>
    <col min="6176" max="6176" width="27.6640625" customWidth="1"/>
    <col min="6177" max="6177" width="29.6640625" customWidth="1"/>
    <col min="6178" max="6178" width="25.109375" customWidth="1"/>
    <col min="6179" max="6179" width="26.6640625" customWidth="1"/>
    <col min="6180" max="6209" width="26.109375" customWidth="1"/>
    <col min="6210" max="6210" width="34.109375" customWidth="1"/>
    <col min="6211" max="6211" width="29.109375" customWidth="1"/>
    <col min="6212" max="6212" width="33.44140625" customWidth="1"/>
    <col min="6213" max="6213" width="35.6640625" customWidth="1"/>
    <col min="6214" max="6214" width="31.6640625" customWidth="1"/>
    <col min="6215" max="6215" width="34" customWidth="1"/>
    <col min="6216" max="6216" width="35" customWidth="1"/>
    <col min="6217" max="6217" width="38.6640625" customWidth="1"/>
    <col min="6218" max="6218" width="33" customWidth="1"/>
    <col min="6219" max="6219" width="34.33203125" customWidth="1"/>
    <col min="6401" max="6401" width="24.109375" customWidth="1"/>
    <col min="6402" max="6402" width="13.6640625" customWidth="1"/>
    <col min="6403" max="6403" width="11.109375" customWidth="1"/>
    <col min="6404" max="6404" width="21.44140625" customWidth="1"/>
    <col min="6405" max="6405" width="19.6640625" customWidth="1"/>
    <col min="6406" max="6406" width="14.6640625" customWidth="1"/>
    <col min="6407" max="6407" width="95.77734375" customWidth="1"/>
    <col min="6408" max="6408" width="56.109375" customWidth="1"/>
    <col min="6409" max="6409" width="35.109375" customWidth="1"/>
    <col min="6410" max="6410" width="23.6640625" customWidth="1"/>
    <col min="6411" max="6411" width="31.44140625" customWidth="1"/>
    <col min="6412" max="6413" width="30.109375" customWidth="1"/>
    <col min="6414" max="6414" width="16.6640625" customWidth="1"/>
    <col min="6415" max="6415" width="22.109375" customWidth="1"/>
    <col min="6416" max="6416" width="16.6640625" customWidth="1"/>
    <col min="6417" max="6417" width="22.109375" customWidth="1"/>
    <col min="6418" max="6418" width="34.6640625" customWidth="1"/>
    <col min="6419" max="6419" width="21" customWidth="1"/>
    <col min="6420" max="6420" width="21.44140625" customWidth="1"/>
    <col min="6421" max="6421" width="24.109375" customWidth="1"/>
    <col min="6422" max="6422" width="23.6640625" customWidth="1"/>
    <col min="6423" max="6423" width="26.109375" customWidth="1"/>
    <col min="6424" max="6424" width="25.6640625" customWidth="1"/>
    <col min="6425" max="6425" width="31.109375" customWidth="1"/>
    <col min="6426" max="6426" width="31.44140625" customWidth="1"/>
    <col min="6427" max="6427" width="26" customWidth="1"/>
    <col min="6428" max="6428" width="33.109375" customWidth="1"/>
    <col min="6429" max="6429" width="30.44140625" customWidth="1"/>
    <col min="6430" max="6430" width="31.6640625" customWidth="1"/>
    <col min="6431" max="6431" width="31.33203125" customWidth="1"/>
    <col min="6432" max="6432" width="27.6640625" customWidth="1"/>
    <col min="6433" max="6433" width="29.6640625" customWidth="1"/>
    <col min="6434" max="6434" width="25.109375" customWidth="1"/>
    <col min="6435" max="6435" width="26.6640625" customWidth="1"/>
    <col min="6436" max="6465" width="26.109375" customWidth="1"/>
    <col min="6466" max="6466" width="34.109375" customWidth="1"/>
    <col min="6467" max="6467" width="29.109375" customWidth="1"/>
    <col min="6468" max="6468" width="33.44140625" customWidth="1"/>
    <col min="6469" max="6469" width="35.6640625" customWidth="1"/>
    <col min="6470" max="6470" width="31.6640625" customWidth="1"/>
    <col min="6471" max="6471" width="34" customWidth="1"/>
    <col min="6472" max="6472" width="35" customWidth="1"/>
    <col min="6473" max="6473" width="38.6640625" customWidth="1"/>
    <col min="6474" max="6474" width="33" customWidth="1"/>
    <col min="6475" max="6475" width="34.33203125" customWidth="1"/>
    <col min="6657" max="6657" width="24.109375" customWidth="1"/>
    <col min="6658" max="6658" width="13.6640625" customWidth="1"/>
    <col min="6659" max="6659" width="11.109375" customWidth="1"/>
    <col min="6660" max="6660" width="21.44140625" customWidth="1"/>
    <col min="6661" max="6661" width="19.6640625" customWidth="1"/>
    <col min="6662" max="6662" width="14.6640625" customWidth="1"/>
    <col min="6663" max="6663" width="95.77734375" customWidth="1"/>
    <col min="6664" max="6664" width="56.109375" customWidth="1"/>
    <col min="6665" max="6665" width="35.109375" customWidth="1"/>
    <col min="6666" max="6666" width="23.6640625" customWidth="1"/>
    <col min="6667" max="6667" width="31.44140625" customWidth="1"/>
    <col min="6668" max="6669" width="30.109375" customWidth="1"/>
    <col min="6670" max="6670" width="16.6640625" customWidth="1"/>
    <col min="6671" max="6671" width="22.109375" customWidth="1"/>
    <col min="6672" max="6672" width="16.6640625" customWidth="1"/>
    <col min="6673" max="6673" width="22.109375" customWidth="1"/>
    <col min="6674" max="6674" width="34.6640625" customWidth="1"/>
    <col min="6675" max="6675" width="21" customWidth="1"/>
    <col min="6676" max="6676" width="21.44140625" customWidth="1"/>
    <col min="6677" max="6677" width="24.109375" customWidth="1"/>
    <col min="6678" max="6678" width="23.6640625" customWidth="1"/>
    <col min="6679" max="6679" width="26.109375" customWidth="1"/>
    <col min="6680" max="6680" width="25.6640625" customWidth="1"/>
    <col min="6681" max="6681" width="31.109375" customWidth="1"/>
    <col min="6682" max="6682" width="31.44140625" customWidth="1"/>
    <col min="6683" max="6683" width="26" customWidth="1"/>
    <col min="6684" max="6684" width="33.109375" customWidth="1"/>
    <col min="6685" max="6685" width="30.44140625" customWidth="1"/>
    <col min="6686" max="6686" width="31.6640625" customWidth="1"/>
    <col min="6687" max="6687" width="31.33203125" customWidth="1"/>
    <col min="6688" max="6688" width="27.6640625" customWidth="1"/>
    <col min="6689" max="6689" width="29.6640625" customWidth="1"/>
    <col min="6690" max="6690" width="25.109375" customWidth="1"/>
    <col min="6691" max="6691" width="26.6640625" customWidth="1"/>
    <col min="6692" max="6721" width="26.109375" customWidth="1"/>
    <col min="6722" max="6722" width="34.109375" customWidth="1"/>
    <col min="6723" max="6723" width="29.109375" customWidth="1"/>
    <col min="6724" max="6724" width="33.44140625" customWidth="1"/>
    <col min="6725" max="6725" width="35.6640625" customWidth="1"/>
    <col min="6726" max="6726" width="31.6640625" customWidth="1"/>
    <col min="6727" max="6727" width="34" customWidth="1"/>
    <col min="6728" max="6728" width="35" customWidth="1"/>
    <col min="6729" max="6729" width="38.6640625" customWidth="1"/>
    <col min="6730" max="6730" width="33" customWidth="1"/>
    <col min="6731" max="6731" width="34.33203125" customWidth="1"/>
    <col min="6913" max="6913" width="24.109375" customWidth="1"/>
    <col min="6914" max="6914" width="13.6640625" customWidth="1"/>
    <col min="6915" max="6915" width="11.109375" customWidth="1"/>
    <col min="6916" max="6916" width="21.44140625" customWidth="1"/>
    <col min="6917" max="6917" width="19.6640625" customWidth="1"/>
    <col min="6918" max="6918" width="14.6640625" customWidth="1"/>
    <col min="6919" max="6919" width="95.77734375" customWidth="1"/>
    <col min="6920" max="6920" width="56.109375" customWidth="1"/>
    <col min="6921" max="6921" width="35.109375" customWidth="1"/>
    <col min="6922" max="6922" width="23.6640625" customWidth="1"/>
    <col min="6923" max="6923" width="31.44140625" customWidth="1"/>
    <col min="6924" max="6925" width="30.109375" customWidth="1"/>
    <col min="6926" max="6926" width="16.6640625" customWidth="1"/>
    <col min="6927" max="6927" width="22.109375" customWidth="1"/>
    <col min="6928" max="6928" width="16.6640625" customWidth="1"/>
    <col min="6929" max="6929" width="22.109375" customWidth="1"/>
    <col min="6930" max="6930" width="34.6640625" customWidth="1"/>
    <col min="6931" max="6931" width="21" customWidth="1"/>
    <col min="6932" max="6932" width="21.44140625" customWidth="1"/>
    <col min="6933" max="6933" width="24.109375" customWidth="1"/>
    <col min="6934" max="6934" width="23.6640625" customWidth="1"/>
    <col min="6935" max="6935" width="26.109375" customWidth="1"/>
    <col min="6936" max="6936" width="25.6640625" customWidth="1"/>
    <col min="6937" max="6937" width="31.109375" customWidth="1"/>
    <col min="6938" max="6938" width="31.44140625" customWidth="1"/>
    <col min="6939" max="6939" width="26" customWidth="1"/>
    <col min="6940" max="6940" width="33.109375" customWidth="1"/>
    <col min="6941" max="6941" width="30.44140625" customWidth="1"/>
    <col min="6942" max="6942" width="31.6640625" customWidth="1"/>
    <col min="6943" max="6943" width="31.33203125" customWidth="1"/>
    <col min="6944" max="6944" width="27.6640625" customWidth="1"/>
    <col min="6945" max="6945" width="29.6640625" customWidth="1"/>
    <col min="6946" max="6946" width="25.109375" customWidth="1"/>
    <col min="6947" max="6947" width="26.6640625" customWidth="1"/>
    <col min="6948" max="6977" width="26.109375" customWidth="1"/>
    <col min="6978" max="6978" width="34.109375" customWidth="1"/>
    <col min="6979" max="6979" width="29.109375" customWidth="1"/>
    <col min="6980" max="6980" width="33.44140625" customWidth="1"/>
    <col min="6981" max="6981" width="35.6640625" customWidth="1"/>
    <col min="6982" max="6982" width="31.6640625" customWidth="1"/>
    <col min="6983" max="6983" width="34" customWidth="1"/>
    <col min="6984" max="6984" width="35" customWidth="1"/>
    <col min="6985" max="6985" width="38.6640625" customWidth="1"/>
    <col min="6986" max="6986" width="33" customWidth="1"/>
    <col min="6987" max="6987" width="34.33203125" customWidth="1"/>
    <col min="7169" max="7169" width="24.109375" customWidth="1"/>
    <col min="7170" max="7170" width="13.6640625" customWidth="1"/>
    <col min="7171" max="7171" width="11.109375" customWidth="1"/>
    <col min="7172" max="7172" width="21.44140625" customWidth="1"/>
    <col min="7173" max="7173" width="19.6640625" customWidth="1"/>
    <col min="7174" max="7174" width="14.6640625" customWidth="1"/>
    <col min="7175" max="7175" width="95.77734375" customWidth="1"/>
    <col min="7176" max="7176" width="56.109375" customWidth="1"/>
    <col min="7177" max="7177" width="35.109375" customWidth="1"/>
    <col min="7178" max="7178" width="23.6640625" customWidth="1"/>
    <col min="7179" max="7179" width="31.44140625" customWidth="1"/>
    <col min="7180" max="7181" width="30.109375" customWidth="1"/>
    <col min="7182" max="7182" width="16.6640625" customWidth="1"/>
    <col min="7183" max="7183" width="22.109375" customWidth="1"/>
    <col min="7184" max="7184" width="16.6640625" customWidth="1"/>
    <col min="7185" max="7185" width="22.109375" customWidth="1"/>
    <col min="7186" max="7186" width="34.6640625" customWidth="1"/>
    <col min="7187" max="7187" width="21" customWidth="1"/>
    <col min="7188" max="7188" width="21.44140625" customWidth="1"/>
    <col min="7189" max="7189" width="24.109375" customWidth="1"/>
    <col min="7190" max="7190" width="23.6640625" customWidth="1"/>
    <col min="7191" max="7191" width="26.109375" customWidth="1"/>
    <col min="7192" max="7192" width="25.6640625" customWidth="1"/>
    <col min="7193" max="7193" width="31.109375" customWidth="1"/>
    <col min="7194" max="7194" width="31.44140625" customWidth="1"/>
    <col min="7195" max="7195" width="26" customWidth="1"/>
    <col min="7196" max="7196" width="33.109375" customWidth="1"/>
    <col min="7197" max="7197" width="30.44140625" customWidth="1"/>
    <col min="7198" max="7198" width="31.6640625" customWidth="1"/>
    <col min="7199" max="7199" width="31.33203125" customWidth="1"/>
    <col min="7200" max="7200" width="27.6640625" customWidth="1"/>
    <col min="7201" max="7201" width="29.6640625" customWidth="1"/>
    <col min="7202" max="7202" width="25.109375" customWidth="1"/>
    <col min="7203" max="7203" width="26.6640625" customWidth="1"/>
    <col min="7204" max="7233" width="26.109375" customWidth="1"/>
    <col min="7234" max="7234" width="34.109375" customWidth="1"/>
    <col min="7235" max="7235" width="29.109375" customWidth="1"/>
    <col min="7236" max="7236" width="33.44140625" customWidth="1"/>
    <col min="7237" max="7237" width="35.6640625" customWidth="1"/>
    <col min="7238" max="7238" width="31.6640625" customWidth="1"/>
    <col min="7239" max="7239" width="34" customWidth="1"/>
    <col min="7240" max="7240" width="35" customWidth="1"/>
    <col min="7241" max="7241" width="38.6640625" customWidth="1"/>
    <col min="7242" max="7242" width="33" customWidth="1"/>
    <col min="7243" max="7243" width="34.33203125" customWidth="1"/>
    <col min="7425" max="7425" width="24.109375" customWidth="1"/>
    <col min="7426" max="7426" width="13.6640625" customWidth="1"/>
    <col min="7427" max="7427" width="11.109375" customWidth="1"/>
    <col min="7428" max="7428" width="21.44140625" customWidth="1"/>
    <col min="7429" max="7429" width="19.6640625" customWidth="1"/>
    <col min="7430" max="7430" width="14.6640625" customWidth="1"/>
    <col min="7431" max="7431" width="95.77734375" customWidth="1"/>
    <col min="7432" max="7432" width="56.109375" customWidth="1"/>
    <col min="7433" max="7433" width="35.109375" customWidth="1"/>
    <col min="7434" max="7434" width="23.6640625" customWidth="1"/>
    <col min="7435" max="7435" width="31.44140625" customWidth="1"/>
    <col min="7436" max="7437" width="30.109375" customWidth="1"/>
    <col min="7438" max="7438" width="16.6640625" customWidth="1"/>
    <col min="7439" max="7439" width="22.109375" customWidth="1"/>
    <col min="7440" max="7440" width="16.6640625" customWidth="1"/>
    <col min="7441" max="7441" width="22.109375" customWidth="1"/>
    <col min="7442" max="7442" width="34.6640625" customWidth="1"/>
    <col min="7443" max="7443" width="21" customWidth="1"/>
    <col min="7444" max="7444" width="21.44140625" customWidth="1"/>
    <col min="7445" max="7445" width="24.109375" customWidth="1"/>
    <col min="7446" max="7446" width="23.6640625" customWidth="1"/>
    <col min="7447" max="7447" width="26.109375" customWidth="1"/>
    <col min="7448" max="7448" width="25.6640625" customWidth="1"/>
    <col min="7449" max="7449" width="31.109375" customWidth="1"/>
    <col min="7450" max="7450" width="31.44140625" customWidth="1"/>
    <col min="7451" max="7451" width="26" customWidth="1"/>
    <col min="7452" max="7452" width="33.109375" customWidth="1"/>
    <col min="7453" max="7453" width="30.44140625" customWidth="1"/>
    <col min="7454" max="7454" width="31.6640625" customWidth="1"/>
    <col min="7455" max="7455" width="31.33203125" customWidth="1"/>
    <col min="7456" max="7456" width="27.6640625" customWidth="1"/>
    <col min="7457" max="7457" width="29.6640625" customWidth="1"/>
    <col min="7458" max="7458" width="25.109375" customWidth="1"/>
    <col min="7459" max="7459" width="26.6640625" customWidth="1"/>
    <col min="7460" max="7489" width="26.109375" customWidth="1"/>
    <col min="7490" max="7490" width="34.109375" customWidth="1"/>
    <col min="7491" max="7491" width="29.109375" customWidth="1"/>
    <col min="7492" max="7492" width="33.44140625" customWidth="1"/>
    <col min="7493" max="7493" width="35.6640625" customWidth="1"/>
    <col min="7494" max="7494" width="31.6640625" customWidth="1"/>
    <col min="7495" max="7495" width="34" customWidth="1"/>
    <col min="7496" max="7496" width="35" customWidth="1"/>
    <col min="7497" max="7497" width="38.6640625" customWidth="1"/>
    <col min="7498" max="7498" width="33" customWidth="1"/>
    <col min="7499" max="7499" width="34.33203125" customWidth="1"/>
    <col min="7681" max="7681" width="24.109375" customWidth="1"/>
    <col min="7682" max="7682" width="13.6640625" customWidth="1"/>
    <col min="7683" max="7683" width="11.109375" customWidth="1"/>
    <col min="7684" max="7684" width="21.44140625" customWidth="1"/>
    <col min="7685" max="7685" width="19.6640625" customWidth="1"/>
    <col min="7686" max="7686" width="14.6640625" customWidth="1"/>
    <col min="7687" max="7687" width="95.77734375" customWidth="1"/>
    <col min="7688" max="7688" width="56.109375" customWidth="1"/>
    <col min="7689" max="7689" width="35.109375" customWidth="1"/>
    <col min="7690" max="7690" width="23.6640625" customWidth="1"/>
    <col min="7691" max="7691" width="31.44140625" customWidth="1"/>
    <col min="7692" max="7693" width="30.109375" customWidth="1"/>
    <col min="7694" max="7694" width="16.6640625" customWidth="1"/>
    <col min="7695" max="7695" width="22.109375" customWidth="1"/>
    <col min="7696" max="7696" width="16.6640625" customWidth="1"/>
    <col min="7697" max="7697" width="22.109375" customWidth="1"/>
    <col min="7698" max="7698" width="34.6640625" customWidth="1"/>
    <col min="7699" max="7699" width="21" customWidth="1"/>
    <col min="7700" max="7700" width="21.44140625" customWidth="1"/>
    <col min="7701" max="7701" width="24.109375" customWidth="1"/>
    <col min="7702" max="7702" width="23.6640625" customWidth="1"/>
    <col min="7703" max="7703" width="26.109375" customWidth="1"/>
    <col min="7704" max="7704" width="25.6640625" customWidth="1"/>
    <col min="7705" max="7705" width="31.109375" customWidth="1"/>
    <col min="7706" max="7706" width="31.44140625" customWidth="1"/>
    <col min="7707" max="7707" width="26" customWidth="1"/>
    <col min="7708" max="7708" width="33.109375" customWidth="1"/>
    <col min="7709" max="7709" width="30.44140625" customWidth="1"/>
    <col min="7710" max="7710" width="31.6640625" customWidth="1"/>
    <col min="7711" max="7711" width="31.33203125" customWidth="1"/>
    <col min="7712" max="7712" width="27.6640625" customWidth="1"/>
    <col min="7713" max="7713" width="29.6640625" customWidth="1"/>
    <col min="7714" max="7714" width="25.109375" customWidth="1"/>
    <col min="7715" max="7715" width="26.6640625" customWidth="1"/>
    <col min="7716" max="7745" width="26.109375" customWidth="1"/>
    <col min="7746" max="7746" width="34.109375" customWidth="1"/>
    <col min="7747" max="7747" width="29.109375" customWidth="1"/>
    <col min="7748" max="7748" width="33.44140625" customWidth="1"/>
    <col min="7749" max="7749" width="35.6640625" customWidth="1"/>
    <col min="7750" max="7750" width="31.6640625" customWidth="1"/>
    <col min="7751" max="7751" width="34" customWidth="1"/>
    <col min="7752" max="7752" width="35" customWidth="1"/>
    <col min="7753" max="7753" width="38.6640625" customWidth="1"/>
    <col min="7754" max="7754" width="33" customWidth="1"/>
    <col min="7755" max="7755" width="34.33203125" customWidth="1"/>
    <col min="7937" max="7937" width="24.109375" customWidth="1"/>
    <col min="7938" max="7938" width="13.6640625" customWidth="1"/>
    <col min="7939" max="7939" width="11.109375" customWidth="1"/>
    <col min="7940" max="7940" width="21.44140625" customWidth="1"/>
    <col min="7941" max="7941" width="19.6640625" customWidth="1"/>
    <col min="7942" max="7942" width="14.6640625" customWidth="1"/>
    <col min="7943" max="7943" width="95.77734375" customWidth="1"/>
    <col min="7944" max="7944" width="56.109375" customWidth="1"/>
    <col min="7945" max="7945" width="35.109375" customWidth="1"/>
    <col min="7946" max="7946" width="23.6640625" customWidth="1"/>
    <col min="7947" max="7947" width="31.44140625" customWidth="1"/>
    <col min="7948" max="7949" width="30.109375" customWidth="1"/>
    <col min="7950" max="7950" width="16.6640625" customWidth="1"/>
    <col min="7951" max="7951" width="22.109375" customWidth="1"/>
    <col min="7952" max="7952" width="16.6640625" customWidth="1"/>
    <col min="7953" max="7953" width="22.109375" customWidth="1"/>
    <col min="7954" max="7954" width="34.6640625" customWidth="1"/>
    <col min="7955" max="7955" width="21" customWidth="1"/>
    <col min="7956" max="7956" width="21.44140625" customWidth="1"/>
    <col min="7957" max="7957" width="24.109375" customWidth="1"/>
    <col min="7958" max="7958" width="23.6640625" customWidth="1"/>
    <col min="7959" max="7959" width="26.109375" customWidth="1"/>
    <col min="7960" max="7960" width="25.6640625" customWidth="1"/>
    <col min="7961" max="7961" width="31.109375" customWidth="1"/>
    <col min="7962" max="7962" width="31.44140625" customWidth="1"/>
    <col min="7963" max="7963" width="26" customWidth="1"/>
    <col min="7964" max="7964" width="33.109375" customWidth="1"/>
    <col min="7965" max="7965" width="30.44140625" customWidth="1"/>
    <col min="7966" max="7966" width="31.6640625" customWidth="1"/>
    <col min="7967" max="7967" width="31.33203125" customWidth="1"/>
    <col min="7968" max="7968" width="27.6640625" customWidth="1"/>
    <col min="7969" max="7969" width="29.6640625" customWidth="1"/>
    <col min="7970" max="7970" width="25.109375" customWidth="1"/>
    <col min="7971" max="7971" width="26.6640625" customWidth="1"/>
    <col min="7972" max="8001" width="26.109375" customWidth="1"/>
    <col min="8002" max="8002" width="34.109375" customWidth="1"/>
    <col min="8003" max="8003" width="29.109375" customWidth="1"/>
    <col min="8004" max="8004" width="33.44140625" customWidth="1"/>
    <col min="8005" max="8005" width="35.6640625" customWidth="1"/>
    <col min="8006" max="8006" width="31.6640625" customWidth="1"/>
    <col min="8007" max="8007" width="34" customWidth="1"/>
    <col min="8008" max="8008" width="35" customWidth="1"/>
    <col min="8009" max="8009" width="38.6640625" customWidth="1"/>
    <col min="8010" max="8010" width="33" customWidth="1"/>
    <col min="8011" max="8011" width="34.33203125" customWidth="1"/>
    <col min="8193" max="8193" width="24.109375" customWidth="1"/>
    <col min="8194" max="8194" width="13.6640625" customWidth="1"/>
    <col min="8195" max="8195" width="11.109375" customWidth="1"/>
    <col min="8196" max="8196" width="21.44140625" customWidth="1"/>
    <col min="8197" max="8197" width="19.6640625" customWidth="1"/>
    <col min="8198" max="8198" width="14.6640625" customWidth="1"/>
    <col min="8199" max="8199" width="95.77734375" customWidth="1"/>
    <col min="8200" max="8200" width="56.109375" customWidth="1"/>
    <col min="8201" max="8201" width="35.109375" customWidth="1"/>
    <col min="8202" max="8202" width="23.6640625" customWidth="1"/>
    <col min="8203" max="8203" width="31.44140625" customWidth="1"/>
    <col min="8204" max="8205" width="30.109375" customWidth="1"/>
    <col min="8206" max="8206" width="16.6640625" customWidth="1"/>
    <col min="8207" max="8207" width="22.109375" customWidth="1"/>
    <col min="8208" max="8208" width="16.6640625" customWidth="1"/>
    <col min="8209" max="8209" width="22.109375" customWidth="1"/>
    <col min="8210" max="8210" width="34.6640625" customWidth="1"/>
    <col min="8211" max="8211" width="21" customWidth="1"/>
    <col min="8212" max="8212" width="21.44140625" customWidth="1"/>
    <col min="8213" max="8213" width="24.109375" customWidth="1"/>
    <col min="8214" max="8214" width="23.6640625" customWidth="1"/>
    <col min="8215" max="8215" width="26.109375" customWidth="1"/>
    <col min="8216" max="8216" width="25.6640625" customWidth="1"/>
    <col min="8217" max="8217" width="31.109375" customWidth="1"/>
    <col min="8218" max="8218" width="31.44140625" customWidth="1"/>
    <col min="8219" max="8219" width="26" customWidth="1"/>
    <col min="8220" max="8220" width="33.109375" customWidth="1"/>
    <col min="8221" max="8221" width="30.44140625" customWidth="1"/>
    <col min="8222" max="8222" width="31.6640625" customWidth="1"/>
    <col min="8223" max="8223" width="31.33203125" customWidth="1"/>
    <col min="8224" max="8224" width="27.6640625" customWidth="1"/>
    <col min="8225" max="8225" width="29.6640625" customWidth="1"/>
    <col min="8226" max="8226" width="25.109375" customWidth="1"/>
    <col min="8227" max="8227" width="26.6640625" customWidth="1"/>
    <col min="8228" max="8257" width="26.109375" customWidth="1"/>
    <col min="8258" max="8258" width="34.109375" customWidth="1"/>
    <col min="8259" max="8259" width="29.109375" customWidth="1"/>
    <col min="8260" max="8260" width="33.44140625" customWidth="1"/>
    <col min="8261" max="8261" width="35.6640625" customWidth="1"/>
    <col min="8262" max="8262" width="31.6640625" customWidth="1"/>
    <col min="8263" max="8263" width="34" customWidth="1"/>
    <col min="8264" max="8264" width="35" customWidth="1"/>
    <col min="8265" max="8265" width="38.6640625" customWidth="1"/>
    <col min="8266" max="8266" width="33" customWidth="1"/>
    <col min="8267" max="8267" width="34.33203125" customWidth="1"/>
    <col min="8449" max="8449" width="24.109375" customWidth="1"/>
    <col min="8450" max="8450" width="13.6640625" customWidth="1"/>
    <col min="8451" max="8451" width="11.109375" customWidth="1"/>
    <col min="8452" max="8452" width="21.44140625" customWidth="1"/>
    <col min="8453" max="8453" width="19.6640625" customWidth="1"/>
    <col min="8454" max="8454" width="14.6640625" customWidth="1"/>
    <col min="8455" max="8455" width="95.77734375" customWidth="1"/>
    <col min="8456" max="8456" width="56.109375" customWidth="1"/>
    <col min="8457" max="8457" width="35.109375" customWidth="1"/>
    <col min="8458" max="8458" width="23.6640625" customWidth="1"/>
    <col min="8459" max="8459" width="31.44140625" customWidth="1"/>
    <col min="8460" max="8461" width="30.109375" customWidth="1"/>
    <col min="8462" max="8462" width="16.6640625" customWidth="1"/>
    <col min="8463" max="8463" width="22.109375" customWidth="1"/>
    <col min="8464" max="8464" width="16.6640625" customWidth="1"/>
    <col min="8465" max="8465" width="22.109375" customWidth="1"/>
    <col min="8466" max="8466" width="34.6640625" customWidth="1"/>
    <col min="8467" max="8467" width="21" customWidth="1"/>
    <col min="8468" max="8468" width="21.44140625" customWidth="1"/>
    <col min="8469" max="8469" width="24.109375" customWidth="1"/>
    <col min="8470" max="8470" width="23.6640625" customWidth="1"/>
    <col min="8471" max="8471" width="26.109375" customWidth="1"/>
    <col min="8472" max="8472" width="25.6640625" customWidth="1"/>
    <col min="8473" max="8473" width="31.109375" customWidth="1"/>
    <col min="8474" max="8474" width="31.44140625" customWidth="1"/>
    <col min="8475" max="8475" width="26" customWidth="1"/>
    <col min="8476" max="8476" width="33.109375" customWidth="1"/>
    <col min="8477" max="8477" width="30.44140625" customWidth="1"/>
    <col min="8478" max="8478" width="31.6640625" customWidth="1"/>
    <col min="8479" max="8479" width="31.33203125" customWidth="1"/>
    <col min="8480" max="8480" width="27.6640625" customWidth="1"/>
    <col min="8481" max="8481" width="29.6640625" customWidth="1"/>
    <col min="8482" max="8482" width="25.109375" customWidth="1"/>
    <col min="8483" max="8483" width="26.6640625" customWidth="1"/>
    <col min="8484" max="8513" width="26.109375" customWidth="1"/>
    <col min="8514" max="8514" width="34.109375" customWidth="1"/>
    <col min="8515" max="8515" width="29.109375" customWidth="1"/>
    <col min="8516" max="8516" width="33.44140625" customWidth="1"/>
    <col min="8517" max="8517" width="35.6640625" customWidth="1"/>
    <col min="8518" max="8518" width="31.6640625" customWidth="1"/>
    <col min="8519" max="8519" width="34" customWidth="1"/>
    <col min="8520" max="8520" width="35" customWidth="1"/>
    <col min="8521" max="8521" width="38.6640625" customWidth="1"/>
    <col min="8522" max="8522" width="33" customWidth="1"/>
    <col min="8523" max="8523" width="34.33203125" customWidth="1"/>
    <col min="8705" max="8705" width="24.109375" customWidth="1"/>
    <col min="8706" max="8706" width="13.6640625" customWidth="1"/>
    <col min="8707" max="8707" width="11.109375" customWidth="1"/>
    <col min="8708" max="8708" width="21.44140625" customWidth="1"/>
    <col min="8709" max="8709" width="19.6640625" customWidth="1"/>
    <col min="8710" max="8710" width="14.6640625" customWidth="1"/>
    <col min="8711" max="8711" width="95.77734375" customWidth="1"/>
    <col min="8712" max="8712" width="56.109375" customWidth="1"/>
    <col min="8713" max="8713" width="35.109375" customWidth="1"/>
    <col min="8714" max="8714" width="23.6640625" customWidth="1"/>
    <col min="8715" max="8715" width="31.44140625" customWidth="1"/>
    <col min="8716" max="8717" width="30.109375" customWidth="1"/>
    <col min="8718" max="8718" width="16.6640625" customWidth="1"/>
    <col min="8719" max="8719" width="22.109375" customWidth="1"/>
    <col min="8720" max="8720" width="16.6640625" customWidth="1"/>
    <col min="8721" max="8721" width="22.109375" customWidth="1"/>
    <col min="8722" max="8722" width="34.6640625" customWidth="1"/>
    <col min="8723" max="8723" width="21" customWidth="1"/>
    <col min="8724" max="8724" width="21.44140625" customWidth="1"/>
    <col min="8725" max="8725" width="24.109375" customWidth="1"/>
    <col min="8726" max="8726" width="23.6640625" customWidth="1"/>
    <col min="8727" max="8727" width="26.109375" customWidth="1"/>
    <col min="8728" max="8728" width="25.6640625" customWidth="1"/>
    <col min="8729" max="8729" width="31.109375" customWidth="1"/>
    <col min="8730" max="8730" width="31.44140625" customWidth="1"/>
    <col min="8731" max="8731" width="26" customWidth="1"/>
    <col min="8732" max="8732" width="33.109375" customWidth="1"/>
    <col min="8733" max="8733" width="30.44140625" customWidth="1"/>
    <col min="8734" max="8734" width="31.6640625" customWidth="1"/>
    <col min="8735" max="8735" width="31.33203125" customWidth="1"/>
    <col min="8736" max="8736" width="27.6640625" customWidth="1"/>
    <col min="8737" max="8737" width="29.6640625" customWidth="1"/>
    <col min="8738" max="8738" width="25.109375" customWidth="1"/>
    <col min="8739" max="8739" width="26.6640625" customWidth="1"/>
    <col min="8740" max="8769" width="26.109375" customWidth="1"/>
    <col min="8770" max="8770" width="34.109375" customWidth="1"/>
    <col min="8771" max="8771" width="29.109375" customWidth="1"/>
    <col min="8772" max="8772" width="33.44140625" customWidth="1"/>
    <col min="8773" max="8773" width="35.6640625" customWidth="1"/>
    <col min="8774" max="8774" width="31.6640625" customWidth="1"/>
    <col min="8775" max="8775" width="34" customWidth="1"/>
    <col min="8776" max="8776" width="35" customWidth="1"/>
    <col min="8777" max="8777" width="38.6640625" customWidth="1"/>
    <col min="8778" max="8778" width="33" customWidth="1"/>
    <col min="8779" max="8779" width="34.33203125" customWidth="1"/>
    <col min="8961" max="8961" width="24.109375" customWidth="1"/>
    <col min="8962" max="8962" width="13.6640625" customWidth="1"/>
    <col min="8963" max="8963" width="11.109375" customWidth="1"/>
    <col min="8964" max="8964" width="21.44140625" customWidth="1"/>
    <col min="8965" max="8965" width="19.6640625" customWidth="1"/>
    <col min="8966" max="8966" width="14.6640625" customWidth="1"/>
    <col min="8967" max="8967" width="95.77734375" customWidth="1"/>
    <col min="8968" max="8968" width="56.109375" customWidth="1"/>
    <col min="8969" max="8969" width="35.109375" customWidth="1"/>
    <col min="8970" max="8970" width="23.6640625" customWidth="1"/>
    <col min="8971" max="8971" width="31.44140625" customWidth="1"/>
    <col min="8972" max="8973" width="30.109375" customWidth="1"/>
    <col min="8974" max="8974" width="16.6640625" customWidth="1"/>
    <col min="8975" max="8975" width="22.109375" customWidth="1"/>
    <col min="8976" max="8976" width="16.6640625" customWidth="1"/>
    <col min="8977" max="8977" width="22.109375" customWidth="1"/>
    <col min="8978" max="8978" width="34.6640625" customWidth="1"/>
    <col min="8979" max="8979" width="21" customWidth="1"/>
    <col min="8980" max="8980" width="21.44140625" customWidth="1"/>
    <col min="8981" max="8981" width="24.109375" customWidth="1"/>
    <col min="8982" max="8982" width="23.6640625" customWidth="1"/>
    <col min="8983" max="8983" width="26.109375" customWidth="1"/>
    <col min="8984" max="8984" width="25.6640625" customWidth="1"/>
    <col min="8985" max="8985" width="31.109375" customWidth="1"/>
    <col min="8986" max="8986" width="31.44140625" customWidth="1"/>
    <col min="8987" max="8987" width="26" customWidth="1"/>
    <col min="8988" max="8988" width="33.109375" customWidth="1"/>
    <col min="8989" max="8989" width="30.44140625" customWidth="1"/>
    <col min="8990" max="8990" width="31.6640625" customWidth="1"/>
    <col min="8991" max="8991" width="31.33203125" customWidth="1"/>
    <col min="8992" max="8992" width="27.6640625" customWidth="1"/>
    <col min="8993" max="8993" width="29.6640625" customWidth="1"/>
    <col min="8994" max="8994" width="25.109375" customWidth="1"/>
    <col min="8995" max="8995" width="26.6640625" customWidth="1"/>
    <col min="8996" max="9025" width="26.109375" customWidth="1"/>
    <col min="9026" max="9026" width="34.109375" customWidth="1"/>
    <col min="9027" max="9027" width="29.109375" customWidth="1"/>
    <col min="9028" max="9028" width="33.44140625" customWidth="1"/>
    <col min="9029" max="9029" width="35.6640625" customWidth="1"/>
    <col min="9030" max="9030" width="31.6640625" customWidth="1"/>
    <col min="9031" max="9031" width="34" customWidth="1"/>
    <col min="9032" max="9032" width="35" customWidth="1"/>
    <col min="9033" max="9033" width="38.6640625" customWidth="1"/>
    <col min="9034" max="9034" width="33" customWidth="1"/>
    <col min="9035" max="9035" width="34.33203125" customWidth="1"/>
    <col min="9217" max="9217" width="24.109375" customWidth="1"/>
    <col min="9218" max="9218" width="13.6640625" customWidth="1"/>
    <col min="9219" max="9219" width="11.109375" customWidth="1"/>
    <col min="9220" max="9220" width="21.44140625" customWidth="1"/>
    <col min="9221" max="9221" width="19.6640625" customWidth="1"/>
    <col min="9222" max="9222" width="14.6640625" customWidth="1"/>
    <col min="9223" max="9223" width="95.77734375" customWidth="1"/>
    <col min="9224" max="9224" width="56.109375" customWidth="1"/>
    <col min="9225" max="9225" width="35.109375" customWidth="1"/>
    <col min="9226" max="9226" width="23.6640625" customWidth="1"/>
    <col min="9227" max="9227" width="31.44140625" customWidth="1"/>
    <col min="9228" max="9229" width="30.109375" customWidth="1"/>
    <col min="9230" max="9230" width="16.6640625" customWidth="1"/>
    <col min="9231" max="9231" width="22.109375" customWidth="1"/>
    <col min="9232" max="9232" width="16.6640625" customWidth="1"/>
    <col min="9233" max="9233" width="22.109375" customWidth="1"/>
    <col min="9234" max="9234" width="34.6640625" customWidth="1"/>
    <col min="9235" max="9235" width="21" customWidth="1"/>
    <col min="9236" max="9236" width="21.44140625" customWidth="1"/>
    <col min="9237" max="9237" width="24.109375" customWidth="1"/>
    <col min="9238" max="9238" width="23.6640625" customWidth="1"/>
    <col min="9239" max="9239" width="26.109375" customWidth="1"/>
    <col min="9240" max="9240" width="25.6640625" customWidth="1"/>
    <col min="9241" max="9241" width="31.109375" customWidth="1"/>
    <col min="9242" max="9242" width="31.44140625" customWidth="1"/>
    <col min="9243" max="9243" width="26" customWidth="1"/>
    <col min="9244" max="9244" width="33.109375" customWidth="1"/>
    <col min="9245" max="9245" width="30.44140625" customWidth="1"/>
    <col min="9246" max="9246" width="31.6640625" customWidth="1"/>
    <col min="9247" max="9247" width="31.33203125" customWidth="1"/>
    <col min="9248" max="9248" width="27.6640625" customWidth="1"/>
    <col min="9249" max="9249" width="29.6640625" customWidth="1"/>
    <col min="9250" max="9250" width="25.109375" customWidth="1"/>
    <col min="9251" max="9251" width="26.6640625" customWidth="1"/>
    <col min="9252" max="9281" width="26.109375" customWidth="1"/>
    <col min="9282" max="9282" width="34.109375" customWidth="1"/>
    <col min="9283" max="9283" width="29.109375" customWidth="1"/>
    <col min="9284" max="9284" width="33.44140625" customWidth="1"/>
    <col min="9285" max="9285" width="35.6640625" customWidth="1"/>
    <col min="9286" max="9286" width="31.6640625" customWidth="1"/>
    <col min="9287" max="9287" width="34" customWidth="1"/>
    <col min="9288" max="9288" width="35" customWidth="1"/>
    <col min="9289" max="9289" width="38.6640625" customWidth="1"/>
    <col min="9290" max="9290" width="33" customWidth="1"/>
    <col min="9291" max="9291" width="34.33203125" customWidth="1"/>
    <col min="9473" max="9473" width="24.109375" customWidth="1"/>
    <col min="9474" max="9474" width="13.6640625" customWidth="1"/>
    <col min="9475" max="9475" width="11.109375" customWidth="1"/>
    <col min="9476" max="9476" width="21.44140625" customWidth="1"/>
    <col min="9477" max="9477" width="19.6640625" customWidth="1"/>
    <col min="9478" max="9478" width="14.6640625" customWidth="1"/>
    <col min="9479" max="9479" width="95.77734375" customWidth="1"/>
    <col min="9480" max="9480" width="56.109375" customWidth="1"/>
    <col min="9481" max="9481" width="35.109375" customWidth="1"/>
    <col min="9482" max="9482" width="23.6640625" customWidth="1"/>
    <col min="9483" max="9483" width="31.44140625" customWidth="1"/>
    <col min="9484" max="9485" width="30.109375" customWidth="1"/>
    <col min="9486" max="9486" width="16.6640625" customWidth="1"/>
    <col min="9487" max="9487" width="22.109375" customWidth="1"/>
    <col min="9488" max="9488" width="16.6640625" customWidth="1"/>
    <col min="9489" max="9489" width="22.109375" customWidth="1"/>
    <col min="9490" max="9490" width="34.6640625" customWidth="1"/>
    <col min="9491" max="9491" width="21" customWidth="1"/>
    <col min="9492" max="9492" width="21.44140625" customWidth="1"/>
    <col min="9493" max="9493" width="24.109375" customWidth="1"/>
    <col min="9494" max="9494" width="23.6640625" customWidth="1"/>
    <col min="9495" max="9495" width="26.109375" customWidth="1"/>
    <col min="9496" max="9496" width="25.6640625" customWidth="1"/>
    <col min="9497" max="9497" width="31.109375" customWidth="1"/>
    <col min="9498" max="9498" width="31.44140625" customWidth="1"/>
    <col min="9499" max="9499" width="26" customWidth="1"/>
    <col min="9500" max="9500" width="33.109375" customWidth="1"/>
    <col min="9501" max="9501" width="30.44140625" customWidth="1"/>
    <col min="9502" max="9502" width="31.6640625" customWidth="1"/>
    <col min="9503" max="9503" width="31.33203125" customWidth="1"/>
    <col min="9504" max="9504" width="27.6640625" customWidth="1"/>
    <col min="9505" max="9505" width="29.6640625" customWidth="1"/>
    <col min="9506" max="9506" width="25.109375" customWidth="1"/>
    <col min="9507" max="9507" width="26.6640625" customWidth="1"/>
    <col min="9508" max="9537" width="26.109375" customWidth="1"/>
    <col min="9538" max="9538" width="34.109375" customWidth="1"/>
    <col min="9539" max="9539" width="29.109375" customWidth="1"/>
    <col min="9540" max="9540" width="33.44140625" customWidth="1"/>
    <col min="9541" max="9541" width="35.6640625" customWidth="1"/>
    <col min="9542" max="9542" width="31.6640625" customWidth="1"/>
    <col min="9543" max="9543" width="34" customWidth="1"/>
    <col min="9544" max="9544" width="35" customWidth="1"/>
    <col min="9545" max="9545" width="38.6640625" customWidth="1"/>
    <col min="9546" max="9546" width="33" customWidth="1"/>
    <col min="9547" max="9547" width="34.33203125" customWidth="1"/>
    <col min="9729" max="9729" width="24.109375" customWidth="1"/>
    <col min="9730" max="9730" width="13.6640625" customWidth="1"/>
    <col min="9731" max="9731" width="11.109375" customWidth="1"/>
    <col min="9732" max="9732" width="21.44140625" customWidth="1"/>
    <col min="9733" max="9733" width="19.6640625" customWidth="1"/>
    <col min="9734" max="9734" width="14.6640625" customWidth="1"/>
    <col min="9735" max="9735" width="95.77734375" customWidth="1"/>
    <col min="9736" max="9736" width="56.109375" customWidth="1"/>
    <col min="9737" max="9737" width="35.109375" customWidth="1"/>
    <col min="9738" max="9738" width="23.6640625" customWidth="1"/>
    <col min="9739" max="9739" width="31.44140625" customWidth="1"/>
    <col min="9740" max="9741" width="30.109375" customWidth="1"/>
    <col min="9742" max="9742" width="16.6640625" customWidth="1"/>
    <col min="9743" max="9743" width="22.109375" customWidth="1"/>
    <col min="9744" max="9744" width="16.6640625" customWidth="1"/>
    <col min="9745" max="9745" width="22.109375" customWidth="1"/>
    <col min="9746" max="9746" width="34.6640625" customWidth="1"/>
    <col min="9747" max="9747" width="21" customWidth="1"/>
    <col min="9748" max="9748" width="21.44140625" customWidth="1"/>
    <col min="9749" max="9749" width="24.109375" customWidth="1"/>
    <col min="9750" max="9750" width="23.6640625" customWidth="1"/>
    <col min="9751" max="9751" width="26.109375" customWidth="1"/>
    <col min="9752" max="9752" width="25.6640625" customWidth="1"/>
    <col min="9753" max="9753" width="31.109375" customWidth="1"/>
    <col min="9754" max="9754" width="31.44140625" customWidth="1"/>
    <col min="9755" max="9755" width="26" customWidth="1"/>
    <col min="9756" max="9756" width="33.109375" customWidth="1"/>
    <col min="9757" max="9757" width="30.44140625" customWidth="1"/>
    <col min="9758" max="9758" width="31.6640625" customWidth="1"/>
    <col min="9759" max="9759" width="31.33203125" customWidth="1"/>
    <col min="9760" max="9760" width="27.6640625" customWidth="1"/>
    <col min="9761" max="9761" width="29.6640625" customWidth="1"/>
    <col min="9762" max="9762" width="25.109375" customWidth="1"/>
    <col min="9763" max="9763" width="26.6640625" customWidth="1"/>
    <col min="9764" max="9793" width="26.109375" customWidth="1"/>
    <col min="9794" max="9794" width="34.109375" customWidth="1"/>
    <col min="9795" max="9795" width="29.109375" customWidth="1"/>
    <col min="9796" max="9796" width="33.44140625" customWidth="1"/>
    <col min="9797" max="9797" width="35.6640625" customWidth="1"/>
    <col min="9798" max="9798" width="31.6640625" customWidth="1"/>
    <col min="9799" max="9799" width="34" customWidth="1"/>
    <col min="9800" max="9800" width="35" customWidth="1"/>
    <col min="9801" max="9801" width="38.6640625" customWidth="1"/>
    <col min="9802" max="9802" width="33" customWidth="1"/>
    <col min="9803" max="9803" width="34.33203125" customWidth="1"/>
    <col min="9985" max="9985" width="24.109375" customWidth="1"/>
    <col min="9986" max="9986" width="13.6640625" customWidth="1"/>
    <col min="9987" max="9987" width="11.109375" customWidth="1"/>
    <col min="9988" max="9988" width="21.44140625" customWidth="1"/>
    <col min="9989" max="9989" width="19.6640625" customWidth="1"/>
    <col min="9990" max="9990" width="14.6640625" customWidth="1"/>
    <col min="9991" max="9991" width="95.77734375" customWidth="1"/>
    <col min="9992" max="9992" width="56.109375" customWidth="1"/>
    <col min="9993" max="9993" width="35.109375" customWidth="1"/>
    <col min="9994" max="9994" width="23.6640625" customWidth="1"/>
    <col min="9995" max="9995" width="31.44140625" customWidth="1"/>
    <col min="9996" max="9997" width="30.109375" customWidth="1"/>
    <col min="9998" max="9998" width="16.6640625" customWidth="1"/>
    <col min="9999" max="9999" width="22.109375" customWidth="1"/>
    <col min="10000" max="10000" width="16.6640625" customWidth="1"/>
    <col min="10001" max="10001" width="22.109375" customWidth="1"/>
    <col min="10002" max="10002" width="34.6640625" customWidth="1"/>
    <col min="10003" max="10003" width="21" customWidth="1"/>
    <col min="10004" max="10004" width="21.44140625" customWidth="1"/>
    <col min="10005" max="10005" width="24.109375" customWidth="1"/>
    <col min="10006" max="10006" width="23.6640625" customWidth="1"/>
    <col min="10007" max="10007" width="26.109375" customWidth="1"/>
    <col min="10008" max="10008" width="25.6640625" customWidth="1"/>
    <col min="10009" max="10009" width="31.109375" customWidth="1"/>
    <col min="10010" max="10010" width="31.44140625" customWidth="1"/>
    <col min="10011" max="10011" width="26" customWidth="1"/>
    <col min="10012" max="10012" width="33.109375" customWidth="1"/>
    <col min="10013" max="10013" width="30.44140625" customWidth="1"/>
    <col min="10014" max="10014" width="31.6640625" customWidth="1"/>
    <col min="10015" max="10015" width="31.33203125" customWidth="1"/>
    <col min="10016" max="10016" width="27.6640625" customWidth="1"/>
    <col min="10017" max="10017" width="29.6640625" customWidth="1"/>
    <col min="10018" max="10018" width="25.109375" customWidth="1"/>
    <col min="10019" max="10019" width="26.6640625" customWidth="1"/>
    <col min="10020" max="10049" width="26.109375" customWidth="1"/>
    <col min="10050" max="10050" width="34.109375" customWidth="1"/>
    <col min="10051" max="10051" width="29.109375" customWidth="1"/>
    <col min="10052" max="10052" width="33.44140625" customWidth="1"/>
    <col min="10053" max="10053" width="35.6640625" customWidth="1"/>
    <col min="10054" max="10054" width="31.6640625" customWidth="1"/>
    <col min="10055" max="10055" width="34" customWidth="1"/>
    <col min="10056" max="10056" width="35" customWidth="1"/>
    <col min="10057" max="10057" width="38.6640625" customWidth="1"/>
    <col min="10058" max="10058" width="33" customWidth="1"/>
    <col min="10059" max="10059" width="34.33203125" customWidth="1"/>
    <col min="10241" max="10241" width="24.109375" customWidth="1"/>
    <col min="10242" max="10242" width="13.6640625" customWidth="1"/>
    <col min="10243" max="10243" width="11.109375" customWidth="1"/>
    <col min="10244" max="10244" width="21.44140625" customWidth="1"/>
    <col min="10245" max="10245" width="19.6640625" customWidth="1"/>
    <col min="10246" max="10246" width="14.6640625" customWidth="1"/>
    <col min="10247" max="10247" width="95.77734375" customWidth="1"/>
    <col min="10248" max="10248" width="56.109375" customWidth="1"/>
    <col min="10249" max="10249" width="35.109375" customWidth="1"/>
    <col min="10250" max="10250" width="23.6640625" customWidth="1"/>
    <col min="10251" max="10251" width="31.44140625" customWidth="1"/>
    <col min="10252" max="10253" width="30.109375" customWidth="1"/>
    <col min="10254" max="10254" width="16.6640625" customWidth="1"/>
    <col min="10255" max="10255" width="22.109375" customWidth="1"/>
    <col min="10256" max="10256" width="16.6640625" customWidth="1"/>
    <col min="10257" max="10257" width="22.109375" customWidth="1"/>
    <col min="10258" max="10258" width="34.6640625" customWidth="1"/>
    <col min="10259" max="10259" width="21" customWidth="1"/>
    <col min="10260" max="10260" width="21.44140625" customWidth="1"/>
    <col min="10261" max="10261" width="24.109375" customWidth="1"/>
    <col min="10262" max="10262" width="23.6640625" customWidth="1"/>
    <col min="10263" max="10263" width="26.109375" customWidth="1"/>
    <col min="10264" max="10264" width="25.6640625" customWidth="1"/>
    <col min="10265" max="10265" width="31.109375" customWidth="1"/>
    <col min="10266" max="10266" width="31.44140625" customWidth="1"/>
    <col min="10267" max="10267" width="26" customWidth="1"/>
    <col min="10268" max="10268" width="33.109375" customWidth="1"/>
    <col min="10269" max="10269" width="30.44140625" customWidth="1"/>
    <col min="10270" max="10270" width="31.6640625" customWidth="1"/>
    <col min="10271" max="10271" width="31.33203125" customWidth="1"/>
    <col min="10272" max="10272" width="27.6640625" customWidth="1"/>
    <col min="10273" max="10273" width="29.6640625" customWidth="1"/>
    <col min="10274" max="10274" width="25.109375" customWidth="1"/>
    <col min="10275" max="10275" width="26.6640625" customWidth="1"/>
    <col min="10276" max="10305" width="26.109375" customWidth="1"/>
    <col min="10306" max="10306" width="34.109375" customWidth="1"/>
    <col min="10307" max="10307" width="29.109375" customWidth="1"/>
    <col min="10308" max="10308" width="33.44140625" customWidth="1"/>
    <col min="10309" max="10309" width="35.6640625" customWidth="1"/>
    <col min="10310" max="10310" width="31.6640625" customWidth="1"/>
    <col min="10311" max="10311" width="34" customWidth="1"/>
    <col min="10312" max="10312" width="35" customWidth="1"/>
    <col min="10313" max="10313" width="38.6640625" customWidth="1"/>
    <col min="10314" max="10314" width="33" customWidth="1"/>
    <col min="10315" max="10315" width="34.33203125" customWidth="1"/>
    <col min="10497" max="10497" width="24.109375" customWidth="1"/>
    <col min="10498" max="10498" width="13.6640625" customWidth="1"/>
    <col min="10499" max="10499" width="11.109375" customWidth="1"/>
    <col min="10500" max="10500" width="21.44140625" customWidth="1"/>
    <col min="10501" max="10501" width="19.6640625" customWidth="1"/>
    <col min="10502" max="10502" width="14.6640625" customWidth="1"/>
    <col min="10503" max="10503" width="95.77734375" customWidth="1"/>
    <col min="10504" max="10504" width="56.109375" customWidth="1"/>
    <col min="10505" max="10505" width="35.109375" customWidth="1"/>
    <col min="10506" max="10506" width="23.6640625" customWidth="1"/>
    <col min="10507" max="10507" width="31.44140625" customWidth="1"/>
    <col min="10508" max="10509" width="30.109375" customWidth="1"/>
    <col min="10510" max="10510" width="16.6640625" customWidth="1"/>
    <col min="10511" max="10511" width="22.109375" customWidth="1"/>
    <col min="10512" max="10512" width="16.6640625" customWidth="1"/>
    <col min="10513" max="10513" width="22.109375" customWidth="1"/>
    <col min="10514" max="10514" width="34.6640625" customWidth="1"/>
    <col min="10515" max="10515" width="21" customWidth="1"/>
    <col min="10516" max="10516" width="21.44140625" customWidth="1"/>
    <col min="10517" max="10517" width="24.109375" customWidth="1"/>
    <col min="10518" max="10518" width="23.6640625" customWidth="1"/>
    <col min="10519" max="10519" width="26.109375" customWidth="1"/>
    <col min="10520" max="10520" width="25.6640625" customWidth="1"/>
    <col min="10521" max="10521" width="31.109375" customWidth="1"/>
    <col min="10522" max="10522" width="31.44140625" customWidth="1"/>
    <col min="10523" max="10523" width="26" customWidth="1"/>
    <col min="10524" max="10524" width="33.109375" customWidth="1"/>
    <col min="10525" max="10525" width="30.44140625" customWidth="1"/>
    <col min="10526" max="10526" width="31.6640625" customWidth="1"/>
    <col min="10527" max="10527" width="31.33203125" customWidth="1"/>
    <col min="10528" max="10528" width="27.6640625" customWidth="1"/>
    <col min="10529" max="10529" width="29.6640625" customWidth="1"/>
    <col min="10530" max="10530" width="25.109375" customWidth="1"/>
    <col min="10531" max="10531" width="26.6640625" customWidth="1"/>
    <col min="10532" max="10561" width="26.109375" customWidth="1"/>
    <col min="10562" max="10562" width="34.109375" customWidth="1"/>
    <col min="10563" max="10563" width="29.109375" customWidth="1"/>
    <col min="10564" max="10564" width="33.44140625" customWidth="1"/>
    <col min="10565" max="10565" width="35.6640625" customWidth="1"/>
    <col min="10566" max="10566" width="31.6640625" customWidth="1"/>
    <col min="10567" max="10567" width="34" customWidth="1"/>
    <col min="10568" max="10568" width="35" customWidth="1"/>
    <col min="10569" max="10569" width="38.6640625" customWidth="1"/>
    <col min="10570" max="10570" width="33" customWidth="1"/>
    <col min="10571" max="10571" width="34.33203125" customWidth="1"/>
    <col min="10753" max="10753" width="24.109375" customWidth="1"/>
    <col min="10754" max="10754" width="13.6640625" customWidth="1"/>
    <col min="10755" max="10755" width="11.109375" customWidth="1"/>
    <col min="10756" max="10756" width="21.44140625" customWidth="1"/>
    <col min="10757" max="10757" width="19.6640625" customWidth="1"/>
    <col min="10758" max="10758" width="14.6640625" customWidth="1"/>
    <col min="10759" max="10759" width="95.77734375" customWidth="1"/>
    <col min="10760" max="10760" width="56.109375" customWidth="1"/>
    <col min="10761" max="10761" width="35.109375" customWidth="1"/>
    <col min="10762" max="10762" width="23.6640625" customWidth="1"/>
    <col min="10763" max="10763" width="31.44140625" customWidth="1"/>
    <col min="10764" max="10765" width="30.109375" customWidth="1"/>
    <col min="10766" max="10766" width="16.6640625" customWidth="1"/>
    <col min="10767" max="10767" width="22.109375" customWidth="1"/>
    <col min="10768" max="10768" width="16.6640625" customWidth="1"/>
    <col min="10769" max="10769" width="22.109375" customWidth="1"/>
    <col min="10770" max="10770" width="34.6640625" customWidth="1"/>
    <col min="10771" max="10771" width="21" customWidth="1"/>
    <col min="10772" max="10772" width="21.44140625" customWidth="1"/>
    <col min="10773" max="10773" width="24.109375" customWidth="1"/>
    <col min="10774" max="10774" width="23.6640625" customWidth="1"/>
    <col min="10775" max="10775" width="26.109375" customWidth="1"/>
    <col min="10776" max="10776" width="25.6640625" customWidth="1"/>
    <col min="10777" max="10777" width="31.109375" customWidth="1"/>
    <col min="10778" max="10778" width="31.44140625" customWidth="1"/>
    <col min="10779" max="10779" width="26" customWidth="1"/>
    <col min="10780" max="10780" width="33.109375" customWidth="1"/>
    <col min="10781" max="10781" width="30.44140625" customWidth="1"/>
    <col min="10782" max="10782" width="31.6640625" customWidth="1"/>
    <col min="10783" max="10783" width="31.33203125" customWidth="1"/>
    <col min="10784" max="10784" width="27.6640625" customWidth="1"/>
    <col min="10785" max="10785" width="29.6640625" customWidth="1"/>
    <col min="10786" max="10786" width="25.109375" customWidth="1"/>
    <col min="10787" max="10787" width="26.6640625" customWidth="1"/>
    <col min="10788" max="10817" width="26.109375" customWidth="1"/>
    <col min="10818" max="10818" width="34.109375" customWidth="1"/>
    <col min="10819" max="10819" width="29.109375" customWidth="1"/>
    <col min="10820" max="10820" width="33.44140625" customWidth="1"/>
    <col min="10821" max="10821" width="35.6640625" customWidth="1"/>
    <col min="10822" max="10822" width="31.6640625" customWidth="1"/>
    <col min="10823" max="10823" width="34" customWidth="1"/>
    <col min="10824" max="10824" width="35" customWidth="1"/>
    <col min="10825" max="10825" width="38.6640625" customWidth="1"/>
    <col min="10826" max="10826" width="33" customWidth="1"/>
    <col min="10827" max="10827" width="34.33203125" customWidth="1"/>
    <col min="11009" max="11009" width="24.109375" customWidth="1"/>
    <col min="11010" max="11010" width="13.6640625" customWidth="1"/>
    <col min="11011" max="11011" width="11.109375" customWidth="1"/>
    <col min="11012" max="11012" width="21.44140625" customWidth="1"/>
    <col min="11013" max="11013" width="19.6640625" customWidth="1"/>
    <col min="11014" max="11014" width="14.6640625" customWidth="1"/>
    <col min="11015" max="11015" width="95.77734375" customWidth="1"/>
    <col min="11016" max="11016" width="56.109375" customWidth="1"/>
    <col min="11017" max="11017" width="35.109375" customWidth="1"/>
    <col min="11018" max="11018" width="23.6640625" customWidth="1"/>
    <col min="11019" max="11019" width="31.44140625" customWidth="1"/>
    <col min="11020" max="11021" width="30.109375" customWidth="1"/>
    <col min="11022" max="11022" width="16.6640625" customWidth="1"/>
    <col min="11023" max="11023" width="22.109375" customWidth="1"/>
    <col min="11024" max="11024" width="16.6640625" customWidth="1"/>
    <col min="11025" max="11025" width="22.109375" customWidth="1"/>
    <col min="11026" max="11026" width="34.6640625" customWidth="1"/>
    <col min="11027" max="11027" width="21" customWidth="1"/>
    <col min="11028" max="11028" width="21.44140625" customWidth="1"/>
    <col min="11029" max="11029" width="24.109375" customWidth="1"/>
    <col min="11030" max="11030" width="23.6640625" customWidth="1"/>
    <col min="11031" max="11031" width="26.109375" customWidth="1"/>
    <col min="11032" max="11032" width="25.6640625" customWidth="1"/>
    <col min="11033" max="11033" width="31.109375" customWidth="1"/>
    <col min="11034" max="11034" width="31.44140625" customWidth="1"/>
    <col min="11035" max="11035" width="26" customWidth="1"/>
    <col min="11036" max="11036" width="33.109375" customWidth="1"/>
    <col min="11037" max="11037" width="30.44140625" customWidth="1"/>
    <col min="11038" max="11038" width="31.6640625" customWidth="1"/>
    <col min="11039" max="11039" width="31.33203125" customWidth="1"/>
    <col min="11040" max="11040" width="27.6640625" customWidth="1"/>
    <col min="11041" max="11041" width="29.6640625" customWidth="1"/>
    <col min="11042" max="11042" width="25.109375" customWidth="1"/>
    <col min="11043" max="11043" width="26.6640625" customWidth="1"/>
    <col min="11044" max="11073" width="26.109375" customWidth="1"/>
    <col min="11074" max="11074" width="34.109375" customWidth="1"/>
    <col min="11075" max="11075" width="29.109375" customWidth="1"/>
    <col min="11076" max="11076" width="33.44140625" customWidth="1"/>
    <col min="11077" max="11077" width="35.6640625" customWidth="1"/>
    <col min="11078" max="11078" width="31.6640625" customWidth="1"/>
    <col min="11079" max="11079" width="34" customWidth="1"/>
    <col min="11080" max="11080" width="35" customWidth="1"/>
    <col min="11081" max="11081" width="38.6640625" customWidth="1"/>
    <col min="11082" max="11082" width="33" customWidth="1"/>
    <col min="11083" max="11083" width="34.33203125" customWidth="1"/>
    <col min="11265" max="11265" width="24.109375" customWidth="1"/>
    <col min="11266" max="11266" width="13.6640625" customWidth="1"/>
    <col min="11267" max="11267" width="11.109375" customWidth="1"/>
    <col min="11268" max="11268" width="21.44140625" customWidth="1"/>
    <col min="11269" max="11269" width="19.6640625" customWidth="1"/>
    <col min="11270" max="11270" width="14.6640625" customWidth="1"/>
    <col min="11271" max="11271" width="95.77734375" customWidth="1"/>
    <col min="11272" max="11272" width="56.109375" customWidth="1"/>
    <col min="11273" max="11273" width="35.109375" customWidth="1"/>
    <col min="11274" max="11274" width="23.6640625" customWidth="1"/>
    <col min="11275" max="11275" width="31.44140625" customWidth="1"/>
    <col min="11276" max="11277" width="30.109375" customWidth="1"/>
    <col min="11278" max="11278" width="16.6640625" customWidth="1"/>
    <col min="11279" max="11279" width="22.109375" customWidth="1"/>
    <col min="11280" max="11280" width="16.6640625" customWidth="1"/>
    <col min="11281" max="11281" width="22.109375" customWidth="1"/>
    <col min="11282" max="11282" width="34.6640625" customWidth="1"/>
    <col min="11283" max="11283" width="21" customWidth="1"/>
    <col min="11284" max="11284" width="21.44140625" customWidth="1"/>
    <col min="11285" max="11285" width="24.109375" customWidth="1"/>
    <col min="11286" max="11286" width="23.6640625" customWidth="1"/>
    <col min="11287" max="11287" width="26.109375" customWidth="1"/>
    <col min="11288" max="11288" width="25.6640625" customWidth="1"/>
    <col min="11289" max="11289" width="31.109375" customWidth="1"/>
    <col min="11290" max="11290" width="31.44140625" customWidth="1"/>
    <col min="11291" max="11291" width="26" customWidth="1"/>
    <col min="11292" max="11292" width="33.109375" customWidth="1"/>
    <col min="11293" max="11293" width="30.44140625" customWidth="1"/>
    <col min="11294" max="11294" width="31.6640625" customWidth="1"/>
    <col min="11295" max="11295" width="31.33203125" customWidth="1"/>
    <col min="11296" max="11296" width="27.6640625" customWidth="1"/>
    <col min="11297" max="11297" width="29.6640625" customWidth="1"/>
    <col min="11298" max="11298" width="25.109375" customWidth="1"/>
    <col min="11299" max="11299" width="26.6640625" customWidth="1"/>
    <col min="11300" max="11329" width="26.109375" customWidth="1"/>
    <col min="11330" max="11330" width="34.109375" customWidth="1"/>
    <col min="11331" max="11331" width="29.109375" customWidth="1"/>
    <col min="11332" max="11332" width="33.44140625" customWidth="1"/>
    <col min="11333" max="11333" width="35.6640625" customWidth="1"/>
    <col min="11334" max="11334" width="31.6640625" customWidth="1"/>
    <col min="11335" max="11335" width="34" customWidth="1"/>
    <col min="11336" max="11336" width="35" customWidth="1"/>
    <col min="11337" max="11337" width="38.6640625" customWidth="1"/>
    <col min="11338" max="11338" width="33" customWidth="1"/>
    <col min="11339" max="11339" width="34.33203125" customWidth="1"/>
    <col min="11521" max="11521" width="24.109375" customWidth="1"/>
    <col min="11522" max="11522" width="13.6640625" customWidth="1"/>
    <col min="11523" max="11523" width="11.109375" customWidth="1"/>
    <col min="11524" max="11524" width="21.44140625" customWidth="1"/>
    <col min="11525" max="11525" width="19.6640625" customWidth="1"/>
    <col min="11526" max="11526" width="14.6640625" customWidth="1"/>
    <col min="11527" max="11527" width="95.77734375" customWidth="1"/>
    <col min="11528" max="11528" width="56.109375" customWidth="1"/>
    <col min="11529" max="11529" width="35.109375" customWidth="1"/>
    <col min="11530" max="11530" width="23.6640625" customWidth="1"/>
    <col min="11531" max="11531" width="31.44140625" customWidth="1"/>
    <col min="11532" max="11533" width="30.109375" customWidth="1"/>
    <col min="11534" max="11534" width="16.6640625" customWidth="1"/>
    <col min="11535" max="11535" width="22.109375" customWidth="1"/>
    <col min="11536" max="11536" width="16.6640625" customWidth="1"/>
    <col min="11537" max="11537" width="22.109375" customWidth="1"/>
    <col min="11538" max="11538" width="34.6640625" customWidth="1"/>
    <col min="11539" max="11539" width="21" customWidth="1"/>
    <col min="11540" max="11540" width="21.44140625" customWidth="1"/>
    <col min="11541" max="11541" width="24.109375" customWidth="1"/>
    <col min="11542" max="11542" width="23.6640625" customWidth="1"/>
    <col min="11543" max="11543" width="26.109375" customWidth="1"/>
    <col min="11544" max="11544" width="25.6640625" customWidth="1"/>
    <col min="11545" max="11545" width="31.109375" customWidth="1"/>
    <col min="11546" max="11546" width="31.44140625" customWidth="1"/>
    <col min="11547" max="11547" width="26" customWidth="1"/>
    <col min="11548" max="11548" width="33.109375" customWidth="1"/>
    <col min="11549" max="11549" width="30.44140625" customWidth="1"/>
    <col min="11550" max="11550" width="31.6640625" customWidth="1"/>
    <col min="11551" max="11551" width="31.33203125" customWidth="1"/>
    <col min="11552" max="11552" width="27.6640625" customWidth="1"/>
    <col min="11553" max="11553" width="29.6640625" customWidth="1"/>
    <col min="11554" max="11554" width="25.109375" customWidth="1"/>
    <col min="11555" max="11555" width="26.6640625" customWidth="1"/>
    <col min="11556" max="11585" width="26.109375" customWidth="1"/>
    <col min="11586" max="11586" width="34.109375" customWidth="1"/>
    <col min="11587" max="11587" width="29.109375" customWidth="1"/>
    <col min="11588" max="11588" width="33.44140625" customWidth="1"/>
    <col min="11589" max="11589" width="35.6640625" customWidth="1"/>
    <col min="11590" max="11590" width="31.6640625" customWidth="1"/>
    <col min="11591" max="11591" width="34" customWidth="1"/>
    <col min="11592" max="11592" width="35" customWidth="1"/>
    <col min="11593" max="11593" width="38.6640625" customWidth="1"/>
    <col min="11594" max="11594" width="33" customWidth="1"/>
    <col min="11595" max="11595" width="34.33203125" customWidth="1"/>
    <col min="11777" max="11777" width="24.109375" customWidth="1"/>
    <col min="11778" max="11778" width="13.6640625" customWidth="1"/>
    <col min="11779" max="11779" width="11.109375" customWidth="1"/>
    <col min="11780" max="11780" width="21.44140625" customWidth="1"/>
    <col min="11781" max="11781" width="19.6640625" customWidth="1"/>
    <col min="11782" max="11782" width="14.6640625" customWidth="1"/>
    <col min="11783" max="11783" width="95.77734375" customWidth="1"/>
    <col min="11784" max="11784" width="56.109375" customWidth="1"/>
    <col min="11785" max="11785" width="35.109375" customWidth="1"/>
    <col min="11786" max="11786" width="23.6640625" customWidth="1"/>
    <col min="11787" max="11787" width="31.44140625" customWidth="1"/>
    <col min="11788" max="11789" width="30.109375" customWidth="1"/>
    <col min="11790" max="11790" width="16.6640625" customWidth="1"/>
    <col min="11791" max="11791" width="22.109375" customWidth="1"/>
    <col min="11792" max="11792" width="16.6640625" customWidth="1"/>
    <col min="11793" max="11793" width="22.109375" customWidth="1"/>
    <col min="11794" max="11794" width="34.6640625" customWidth="1"/>
    <col min="11795" max="11795" width="21" customWidth="1"/>
    <col min="11796" max="11796" width="21.44140625" customWidth="1"/>
    <col min="11797" max="11797" width="24.109375" customWidth="1"/>
    <col min="11798" max="11798" width="23.6640625" customWidth="1"/>
    <col min="11799" max="11799" width="26.109375" customWidth="1"/>
    <col min="11800" max="11800" width="25.6640625" customWidth="1"/>
    <col min="11801" max="11801" width="31.109375" customWidth="1"/>
    <col min="11802" max="11802" width="31.44140625" customWidth="1"/>
    <col min="11803" max="11803" width="26" customWidth="1"/>
    <col min="11804" max="11804" width="33.109375" customWidth="1"/>
    <col min="11805" max="11805" width="30.44140625" customWidth="1"/>
    <col min="11806" max="11806" width="31.6640625" customWidth="1"/>
    <col min="11807" max="11807" width="31.33203125" customWidth="1"/>
    <col min="11808" max="11808" width="27.6640625" customWidth="1"/>
    <col min="11809" max="11809" width="29.6640625" customWidth="1"/>
    <col min="11810" max="11810" width="25.109375" customWidth="1"/>
    <col min="11811" max="11811" width="26.6640625" customWidth="1"/>
    <col min="11812" max="11841" width="26.109375" customWidth="1"/>
    <col min="11842" max="11842" width="34.109375" customWidth="1"/>
    <col min="11843" max="11843" width="29.109375" customWidth="1"/>
    <col min="11844" max="11844" width="33.44140625" customWidth="1"/>
    <col min="11845" max="11845" width="35.6640625" customWidth="1"/>
    <col min="11846" max="11846" width="31.6640625" customWidth="1"/>
    <col min="11847" max="11847" width="34" customWidth="1"/>
    <col min="11848" max="11848" width="35" customWidth="1"/>
    <col min="11849" max="11849" width="38.6640625" customWidth="1"/>
    <col min="11850" max="11850" width="33" customWidth="1"/>
    <col min="11851" max="11851" width="34.33203125" customWidth="1"/>
    <col min="12033" max="12033" width="24.109375" customWidth="1"/>
    <col min="12034" max="12034" width="13.6640625" customWidth="1"/>
    <col min="12035" max="12035" width="11.109375" customWidth="1"/>
    <col min="12036" max="12036" width="21.44140625" customWidth="1"/>
    <col min="12037" max="12037" width="19.6640625" customWidth="1"/>
    <col min="12038" max="12038" width="14.6640625" customWidth="1"/>
    <col min="12039" max="12039" width="95.77734375" customWidth="1"/>
    <col min="12040" max="12040" width="56.109375" customWidth="1"/>
    <col min="12041" max="12041" width="35.109375" customWidth="1"/>
    <col min="12042" max="12042" width="23.6640625" customWidth="1"/>
    <col min="12043" max="12043" width="31.44140625" customWidth="1"/>
    <col min="12044" max="12045" width="30.109375" customWidth="1"/>
    <col min="12046" max="12046" width="16.6640625" customWidth="1"/>
    <col min="12047" max="12047" width="22.109375" customWidth="1"/>
    <col min="12048" max="12048" width="16.6640625" customWidth="1"/>
    <col min="12049" max="12049" width="22.109375" customWidth="1"/>
    <col min="12050" max="12050" width="34.6640625" customWidth="1"/>
    <col min="12051" max="12051" width="21" customWidth="1"/>
    <col min="12052" max="12052" width="21.44140625" customWidth="1"/>
    <col min="12053" max="12053" width="24.109375" customWidth="1"/>
    <col min="12054" max="12054" width="23.6640625" customWidth="1"/>
    <col min="12055" max="12055" width="26.109375" customWidth="1"/>
    <col min="12056" max="12056" width="25.6640625" customWidth="1"/>
    <col min="12057" max="12057" width="31.109375" customWidth="1"/>
    <col min="12058" max="12058" width="31.44140625" customWidth="1"/>
    <col min="12059" max="12059" width="26" customWidth="1"/>
    <col min="12060" max="12060" width="33.109375" customWidth="1"/>
    <col min="12061" max="12061" width="30.44140625" customWidth="1"/>
    <col min="12062" max="12062" width="31.6640625" customWidth="1"/>
    <col min="12063" max="12063" width="31.33203125" customWidth="1"/>
    <col min="12064" max="12064" width="27.6640625" customWidth="1"/>
    <col min="12065" max="12065" width="29.6640625" customWidth="1"/>
    <col min="12066" max="12066" width="25.109375" customWidth="1"/>
    <col min="12067" max="12067" width="26.6640625" customWidth="1"/>
    <col min="12068" max="12097" width="26.109375" customWidth="1"/>
    <col min="12098" max="12098" width="34.109375" customWidth="1"/>
    <col min="12099" max="12099" width="29.109375" customWidth="1"/>
    <col min="12100" max="12100" width="33.44140625" customWidth="1"/>
    <col min="12101" max="12101" width="35.6640625" customWidth="1"/>
    <col min="12102" max="12102" width="31.6640625" customWidth="1"/>
    <col min="12103" max="12103" width="34" customWidth="1"/>
    <col min="12104" max="12104" width="35" customWidth="1"/>
    <col min="12105" max="12105" width="38.6640625" customWidth="1"/>
    <col min="12106" max="12106" width="33" customWidth="1"/>
    <col min="12107" max="12107" width="34.33203125" customWidth="1"/>
    <col min="12289" max="12289" width="24.109375" customWidth="1"/>
    <col min="12290" max="12290" width="13.6640625" customWidth="1"/>
    <col min="12291" max="12291" width="11.109375" customWidth="1"/>
    <col min="12292" max="12292" width="21.44140625" customWidth="1"/>
    <col min="12293" max="12293" width="19.6640625" customWidth="1"/>
    <col min="12294" max="12294" width="14.6640625" customWidth="1"/>
    <col min="12295" max="12295" width="95.77734375" customWidth="1"/>
    <col min="12296" max="12296" width="56.109375" customWidth="1"/>
    <col min="12297" max="12297" width="35.109375" customWidth="1"/>
    <col min="12298" max="12298" width="23.6640625" customWidth="1"/>
    <col min="12299" max="12299" width="31.44140625" customWidth="1"/>
    <col min="12300" max="12301" width="30.109375" customWidth="1"/>
    <col min="12302" max="12302" width="16.6640625" customWidth="1"/>
    <col min="12303" max="12303" width="22.109375" customWidth="1"/>
    <col min="12304" max="12304" width="16.6640625" customWidth="1"/>
    <col min="12305" max="12305" width="22.109375" customWidth="1"/>
    <col min="12306" max="12306" width="34.6640625" customWidth="1"/>
    <col min="12307" max="12307" width="21" customWidth="1"/>
    <col min="12308" max="12308" width="21.44140625" customWidth="1"/>
    <col min="12309" max="12309" width="24.109375" customWidth="1"/>
    <col min="12310" max="12310" width="23.6640625" customWidth="1"/>
    <col min="12311" max="12311" width="26.109375" customWidth="1"/>
    <col min="12312" max="12312" width="25.6640625" customWidth="1"/>
    <col min="12313" max="12313" width="31.109375" customWidth="1"/>
    <col min="12314" max="12314" width="31.44140625" customWidth="1"/>
    <col min="12315" max="12315" width="26" customWidth="1"/>
    <col min="12316" max="12316" width="33.109375" customWidth="1"/>
    <col min="12317" max="12317" width="30.44140625" customWidth="1"/>
    <col min="12318" max="12318" width="31.6640625" customWidth="1"/>
    <col min="12319" max="12319" width="31.33203125" customWidth="1"/>
    <col min="12320" max="12320" width="27.6640625" customWidth="1"/>
    <col min="12321" max="12321" width="29.6640625" customWidth="1"/>
    <col min="12322" max="12322" width="25.109375" customWidth="1"/>
    <col min="12323" max="12323" width="26.6640625" customWidth="1"/>
    <col min="12324" max="12353" width="26.109375" customWidth="1"/>
    <col min="12354" max="12354" width="34.109375" customWidth="1"/>
    <col min="12355" max="12355" width="29.109375" customWidth="1"/>
    <col min="12356" max="12356" width="33.44140625" customWidth="1"/>
    <col min="12357" max="12357" width="35.6640625" customWidth="1"/>
    <col min="12358" max="12358" width="31.6640625" customWidth="1"/>
    <col min="12359" max="12359" width="34" customWidth="1"/>
    <col min="12360" max="12360" width="35" customWidth="1"/>
    <col min="12361" max="12361" width="38.6640625" customWidth="1"/>
    <col min="12362" max="12362" width="33" customWidth="1"/>
    <col min="12363" max="12363" width="34.33203125" customWidth="1"/>
    <col min="12545" max="12545" width="24.109375" customWidth="1"/>
    <col min="12546" max="12546" width="13.6640625" customWidth="1"/>
    <col min="12547" max="12547" width="11.109375" customWidth="1"/>
    <col min="12548" max="12548" width="21.44140625" customWidth="1"/>
    <col min="12549" max="12549" width="19.6640625" customWidth="1"/>
    <col min="12550" max="12550" width="14.6640625" customWidth="1"/>
    <col min="12551" max="12551" width="95.77734375" customWidth="1"/>
    <col min="12552" max="12552" width="56.109375" customWidth="1"/>
    <col min="12553" max="12553" width="35.109375" customWidth="1"/>
    <col min="12554" max="12554" width="23.6640625" customWidth="1"/>
    <col min="12555" max="12555" width="31.44140625" customWidth="1"/>
    <col min="12556" max="12557" width="30.109375" customWidth="1"/>
    <col min="12558" max="12558" width="16.6640625" customWidth="1"/>
    <col min="12559" max="12559" width="22.109375" customWidth="1"/>
    <col min="12560" max="12560" width="16.6640625" customWidth="1"/>
    <col min="12561" max="12561" width="22.109375" customWidth="1"/>
    <col min="12562" max="12562" width="34.6640625" customWidth="1"/>
    <col min="12563" max="12563" width="21" customWidth="1"/>
    <col min="12564" max="12564" width="21.44140625" customWidth="1"/>
    <col min="12565" max="12565" width="24.109375" customWidth="1"/>
    <col min="12566" max="12566" width="23.6640625" customWidth="1"/>
    <col min="12567" max="12567" width="26.109375" customWidth="1"/>
    <col min="12568" max="12568" width="25.6640625" customWidth="1"/>
    <col min="12569" max="12569" width="31.109375" customWidth="1"/>
    <col min="12570" max="12570" width="31.44140625" customWidth="1"/>
    <col min="12571" max="12571" width="26" customWidth="1"/>
    <col min="12572" max="12572" width="33.109375" customWidth="1"/>
    <col min="12573" max="12573" width="30.44140625" customWidth="1"/>
    <col min="12574" max="12574" width="31.6640625" customWidth="1"/>
    <col min="12575" max="12575" width="31.33203125" customWidth="1"/>
    <col min="12576" max="12576" width="27.6640625" customWidth="1"/>
    <col min="12577" max="12577" width="29.6640625" customWidth="1"/>
    <col min="12578" max="12578" width="25.109375" customWidth="1"/>
    <col min="12579" max="12579" width="26.6640625" customWidth="1"/>
    <col min="12580" max="12609" width="26.109375" customWidth="1"/>
    <col min="12610" max="12610" width="34.109375" customWidth="1"/>
    <col min="12611" max="12611" width="29.109375" customWidth="1"/>
    <col min="12612" max="12612" width="33.44140625" customWidth="1"/>
    <col min="12613" max="12613" width="35.6640625" customWidth="1"/>
    <col min="12614" max="12614" width="31.6640625" customWidth="1"/>
    <col min="12615" max="12615" width="34" customWidth="1"/>
    <col min="12616" max="12616" width="35" customWidth="1"/>
    <col min="12617" max="12617" width="38.6640625" customWidth="1"/>
    <col min="12618" max="12618" width="33" customWidth="1"/>
    <col min="12619" max="12619" width="34.33203125" customWidth="1"/>
    <col min="12801" max="12801" width="24.109375" customWidth="1"/>
    <col min="12802" max="12802" width="13.6640625" customWidth="1"/>
    <col min="12803" max="12803" width="11.109375" customWidth="1"/>
    <col min="12804" max="12804" width="21.44140625" customWidth="1"/>
    <col min="12805" max="12805" width="19.6640625" customWidth="1"/>
    <col min="12806" max="12806" width="14.6640625" customWidth="1"/>
    <col min="12807" max="12807" width="95.77734375" customWidth="1"/>
    <col min="12808" max="12808" width="56.109375" customWidth="1"/>
    <col min="12809" max="12809" width="35.109375" customWidth="1"/>
    <col min="12810" max="12810" width="23.6640625" customWidth="1"/>
    <col min="12811" max="12811" width="31.44140625" customWidth="1"/>
    <col min="12812" max="12813" width="30.109375" customWidth="1"/>
    <col min="12814" max="12814" width="16.6640625" customWidth="1"/>
    <col min="12815" max="12815" width="22.109375" customWidth="1"/>
    <col min="12816" max="12816" width="16.6640625" customWidth="1"/>
    <col min="12817" max="12817" width="22.109375" customWidth="1"/>
    <col min="12818" max="12818" width="34.6640625" customWidth="1"/>
    <col min="12819" max="12819" width="21" customWidth="1"/>
    <col min="12820" max="12820" width="21.44140625" customWidth="1"/>
    <col min="12821" max="12821" width="24.109375" customWidth="1"/>
    <col min="12822" max="12822" width="23.6640625" customWidth="1"/>
    <col min="12823" max="12823" width="26.109375" customWidth="1"/>
    <col min="12824" max="12824" width="25.6640625" customWidth="1"/>
    <col min="12825" max="12825" width="31.109375" customWidth="1"/>
    <col min="12826" max="12826" width="31.44140625" customWidth="1"/>
    <col min="12827" max="12827" width="26" customWidth="1"/>
    <col min="12828" max="12828" width="33.109375" customWidth="1"/>
    <col min="12829" max="12829" width="30.44140625" customWidth="1"/>
    <col min="12830" max="12830" width="31.6640625" customWidth="1"/>
    <col min="12831" max="12831" width="31.33203125" customWidth="1"/>
    <col min="12832" max="12832" width="27.6640625" customWidth="1"/>
    <col min="12833" max="12833" width="29.6640625" customWidth="1"/>
    <col min="12834" max="12834" width="25.109375" customWidth="1"/>
    <col min="12835" max="12835" width="26.6640625" customWidth="1"/>
    <col min="12836" max="12865" width="26.109375" customWidth="1"/>
    <col min="12866" max="12866" width="34.109375" customWidth="1"/>
    <col min="12867" max="12867" width="29.109375" customWidth="1"/>
    <col min="12868" max="12868" width="33.44140625" customWidth="1"/>
    <col min="12869" max="12869" width="35.6640625" customWidth="1"/>
    <col min="12870" max="12870" width="31.6640625" customWidth="1"/>
    <col min="12871" max="12871" width="34" customWidth="1"/>
    <col min="12872" max="12872" width="35" customWidth="1"/>
    <col min="12873" max="12873" width="38.6640625" customWidth="1"/>
    <col min="12874" max="12874" width="33" customWidth="1"/>
    <col min="12875" max="12875" width="34.33203125" customWidth="1"/>
    <col min="13057" max="13057" width="24.109375" customWidth="1"/>
    <col min="13058" max="13058" width="13.6640625" customWidth="1"/>
    <col min="13059" max="13059" width="11.109375" customWidth="1"/>
    <col min="13060" max="13060" width="21.44140625" customWidth="1"/>
    <col min="13061" max="13061" width="19.6640625" customWidth="1"/>
    <col min="13062" max="13062" width="14.6640625" customWidth="1"/>
    <col min="13063" max="13063" width="95.77734375" customWidth="1"/>
    <col min="13064" max="13064" width="56.109375" customWidth="1"/>
    <col min="13065" max="13065" width="35.109375" customWidth="1"/>
    <col min="13066" max="13066" width="23.6640625" customWidth="1"/>
    <col min="13067" max="13067" width="31.44140625" customWidth="1"/>
    <col min="13068" max="13069" width="30.109375" customWidth="1"/>
    <col min="13070" max="13070" width="16.6640625" customWidth="1"/>
    <col min="13071" max="13071" width="22.109375" customWidth="1"/>
    <col min="13072" max="13072" width="16.6640625" customWidth="1"/>
    <col min="13073" max="13073" width="22.109375" customWidth="1"/>
    <col min="13074" max="13074" width="34.6640625" customWidth="1"/>
    <col min="13075" max="13075" width="21" customWidth="1"/>
    <col min="13076" max="13076" width="21.44140625" customWidth="1"/>
    <col min="13077" max="13077" width="24.109375" customWidth="1"/>
    <col min="13078" max="13078" width="23.6640625" customWidth="1"/>
    <col min="13079" max="13079" width="26.109375" customWidth="1"/>
    <col min="13080" max="13080" width="25.6640625" customWidth="1"/>
    <col min="13081" max="13081" width="31.109375" customWidth="1"/>
    <col min="13082" max="13082" width="31.44140625" customWidth="1"/>
    <col min="13083" max="13083" width="26" customWidth="1"/>
    <col min="13084" max="13084" width="33.109375" customWidth="1"/>
    <col min="13085" max="13085" width="30.44140625" customWidth="1"/>
    <col min="13086" max="13086" width="31.6640625" customWidth="1"/>
    <col min="13087" max="13087" width="31.33203125" customWidth="1"/>
    <col min="13088" max="13088" width="27.6640625" customWidth="1"/>
    <col min="13089" max="13089" width="29.6640625" customWidth="1"/>
    <col min="13090" max="13090" width="25.109375" customWidth="1"/>
    <col min="13091" max="13091" width="26.6640625" customWidth="1"/>
    <col min="13092" max="13121" width="26.109375" customWidth="1"/>
    <col min="13122" max="13122" width="34.109375" customWidth="1"/>
    <col min="13123" max="13123" width="29.109375" customWidth="1"/>
    <col min="13124" max="13124" width="33.44140625" customWidth="1"/>
    <col min="13125" max="13125" width="35.6640625" customWidth="1"/>
    <col min="13126" max="13126" width="31.6640625" customWidth="1"/>
    <col min="13127" max="13127" width="34" customWidth="1"/>
    <col min="13128" max="13128" width="35" customWidth="1"/>
    <col min="13129" max="13129" width="38.6640625" customWidth="1"/>
    <col min="13130" max="13130" width="33" customWidth="1"/>
    <col min="13131" max="13131" width="34.33203125" customWidth="1"/>
    <col min="13313" max="13313" width="24.109375" customWidth="1"/>
    <col min="13314" max="13314" width="13.6640625" customWidth="1"/>
    <col min="13315" max="13315" width="11.109375" customWidth="1"/>
    <col min="13316" max="13316" width="21.44140625" customWidth="1"/>
    <col min="13317" max="13317" width="19.6640625" customWidth="1"/>
    <col min="13318" max="13318" width="14.6640625" customWidth="1"/>
    <col min="13319" max="13319" width="95.77734375" customWidth="1"/>
    <col min="13320" max="13320" width="56.109375" customWidth="1"/>
    <col min="13321" max="13321" width="35.109375" customWidth="1"/>
    <col min="13322" max="13322" width="23.6640625" customWidth="1"/>
    <col min="13323" max="13323" width="31.44140625" customWidth="1"/>
    <col min="13324" max="13325" width="30.109375" customWidth="1"/>
    <col min="13326" max="13326" width="16.6640625" customWidth="1"/>
    <col min="13327" max="13327" width="22.109375" customWidth="1"/>
    <col min="13328" max="13328" width="16.6640625" customWidth="1"/>
    <col min="13329" max="13329" width="22.109375" customWidth="1"/>
    <col min="13330" max="13330" width="34.6640625" customWidth="1"/>
    <col min="13331" max="13331" width="21" customWidth="1"/>
    <col min="13332" max="13332" width="21.44140625" customWidth="1"/>
    <col min="13333" max="13333" width="24.109375" customWidth="1"/>
    <col min="13334" max="13334" width="23.6640625" customWidth="1"/>
    <col min="13335" max="13335" width="26.109375" customWidth="1"/>
    <col min="13336" max="13336" width="25.6640625" customWidth="1"/>
    <col min="13337" max="13337" width="31.109375" customWidth="1"/>
    <col min="13338" max="13338" width="31.44140625" customWidth="1"/>
    <col min="13339" max="13339" width="26" customWidth="1"/>
    <col min="13340" max="13340" width="33.109375" customWidth="1"/>
    <col min="13341" max="13341" width="30.44140625" customWidth="1"/>
    <col min="13342" max="13342" width="31.6640625" customWidth="1"/>
    <col min="13343" max="13343" width="31.33203125" customWidth="1"/>
    <col min="13344" max="13344" width="27.6640625" customWidth="1"/>
    <col min="13345" max="13345" width="29.6640625" customWidth="1"/>
    <col min="13346" max="13346" width="25.109375" customWidth="1"/>
    <col min="13347" max="13347" width="26.6640625" customWidth="1"/>
    <col min="13348" max="13377" width="26.109375" customWidth="1"/>
    <col min="13378" max="13378" width="34.109375" customWidth="1"/>
    <col min="13379" max="13379" width="29.109375" customWidth="1"/>
    <col min="13380" max="13380" width="33.44140625" customWidth="1"/>
    <col min="13381" max="13381" width="35.6640625" customWidth="1"/>
    <col min="13382" max="13382" width="31.6640625" customWidth="1"/>
    <col min="13383" max="13383" width="34" customWidth="1"/>
    <col min="13384" max="13384" width="35" customWidth="1"/>
    <col min="13385" max="13385" width="38.6640625" customWidth="1"/>
    <col min="13386" max="13386" width="33" customWidth="1"/>
    <col min="13387" max="13387" width="34.33203125" customWidth="1"/>
    <col min="13569" max="13569" width="24.109375" customWidth="1"/>
    <col min="13570" max="13570" width="13.6640625" customWidth="1"/>
    <col min="13571" max="13571" width="11.109375" customWidth="1"/>
    <col min="13572" max="13572" width="21.44140625" customWidth="1"/>
    <col min="13573" max="13573" width="19.6640625" customWidth="1"/>
    <col min="13574" max="13574" width="14.6640625" customWidth="1"/>
    <col min="13575" max="13575" width="95.77734375" customWidth="1"/>
    <col min="13576" max="13576" width="56.109375" customWidth="1"/>
    <col min="13577" max="13577" width="35.109375" customWidth="1"/>
    <col min="13578" max="13578" width="23.6640625" customWidth="1"/>
    <col min="13579" max="13579" width="31.44140625" customWidth="1"/>
    <col min="13580" max="13581" width="30.109375" customWidth="1"/>
    <col min="13582" max="13582" width="16.6640625" customWidth="1"/>
    <col min="13583" max="13583" width="22.109375" customWidth="1"/>
    <col min="13584" max="13584" width="16.6640625" customWidth="1"/>
    <col min="13585" max="13585" width="22.109375" customWidth="1"/>
    <col min="13586" max="13586" width="34.6640625" customWidth="1"/>
    <col min="13587" max="13587" width="21" customWidth="1"/>
    <col min="13588" max="13588" width="21.44140625" customWidth="1"/>
    <col min="13589" max="13589" width="24.109375" customWidth="1"/>
    <col min="13590" max="13590" width="23.6640625" customWidth="1"/>
    <col min="13591" max="13591" width="26.109375" customWidth="1"/>
    <col min="13592" max="13592" width="25.6640625" customWidth="1"/>
    <col min="13593" max="13593" width="31.109375" customWidth="1"/>
    <col min="13594" max="13594" width="31.44140625" customWidth="1"/>
    <col min="13595" max="13595" width="26" customWidth="1"/>
    <col min="13596" max="13596" width="33.109375" customWidth="1"/>
    <col min="13597" max="13597" width="30.44140625" customWidth="1"/>
    <col min="13598" max="13598" width="31.6640625" customWidth="1"/>
    <col min="13599" max="13599" width="31.33203125" customWidth="1"/>
    <col min="13600" max="13600" width="27.6640625" customWidth="1"/>
    <col min="13601" max="13601" width="29.6640625" customWidth="1"/>
    <col min="13602" max="13602" width="25.109375" customWidth="1"/>
    <col min="13603" max="13603" width="26.6640625" customWidth="1"/>
    <col min="13604" max="13633" width="26.109375" customWidth="1"/>
    <col min="13634" max="13634" width="34.109375" customWidth="1"/>
    <col min="13635" max="13635" width="29.109375" customWidth="1"/>
    <col min="13636" max="13636" width="33.44140625" customWidth="1"/>
    <col min="13637" max="13637" width="35.6640625" customWidth="1"/>
    <col min="13638" max="13638" width="31.6640625" customWidth="1"/>
    <col min="13639" max="13639" width="34" customWidth="1"/>
    <col min="13640" max="13640" width="35" customWidth="1"/>
    <col min="13641" max="13641" width="38.6640625" customWidth="1"/>
    <col min="13642" max="13642" width="33" customWidth="1"/>
    <col min="13643" max="13643" width="34.33203125" customWidth="1"/>
    <col min="13825" max="13825" width="24.109375" customWidth="1"/>
    <col min="13826" max="13826" width="13.6640625" customWidth="1"/>
    <col min="13827" max="13827" width="11.109375" customWidth="1"/>
    <col min="13828" max="13828" width="21.44140625" customWidth="1"/>
    <col min="13829" max="13829" width="19.6640625" customWidth="1"/>
    <col min="13830" max="13830" width="14.6640625" customWidth="1"/>
    <col min="13831" max="13831" width="95.77734375" customWidth="1"/>
    <col min="13832" max="13832" width="56.109375" customWidth="1"/>
    <col min="13833" max="13833" width="35.109375" customWidth="1"/>
    <col min="13834" max="13834" width="23.6640625" customWidth="1"/>
    <col min="13835" max="13835" width="31.44140625" customWidth="1"/>
    <col min="13836" max="13837" width="30.109375" customWidth="1"/>
    <col min="13838" max="13838" width="16.6640625" customWidth="1"/>
    <col min="13839" max="13839" width="22.109375" customWidth="1"/>
    <col min="13840" max="13840" width="16.6640625" customWidth="1"/>
    <col min="13841" max="13841" width="22.109375" customWidth="1"/>
    <col min="13842" max="13842" width="34.6640625" customWidth="1"/>
    <col min="13843" max="13843" width="21" customWidth="1"/>
    <col min="13844" max="13844" width="21.44140625" customWidth="1"/>
    <col min="13845" max="13845" width="24.109375" customWidth="1"/>
    <col min="13846" max="13846" width="23.6640625" customWidth="1"/>
    <col min="13847" max="13847" width="26.109375" customWidth="1"/>
    <col min="13848" max="13848" width="25.6640625" customWidth="1"/>
    <col min="13849" max="13849" width="31.109375" customWidth="1"/>
    <col min="13850" max="13850" width="31.44140625" customWidth="1"/>
    <col min="13851" max="13851" width="26" customWidth="1"/>
    <col min="13852" max="13852" width="33.109375" customWidth="1"/>
    <col min="13853" max="13853" width="30.44140625" customWidth="1"/>
    <col min="13854" max="13854" width="31.6640625" customWidth="1"/>
    <col min="13855" max="13855" width="31.33203125" customWidth="1"/>
    <col min="13856" max="13856" width="27.6640625" customWidth="1"/>
    <col min="13857" max="13857" width="29.6640625" customWidth="1"/>
    <col min="13858" max="13858" width="25.109375" customWidth="1"/>
    <col min="13859" max="13859" width="26.6640625" customWidth="1"/>
    <col min="13860" max="13889" width="26.109375" customWidth="1"/>
    <col min="13890" max="13890" width="34.109375" customWidth="1"/>
    <col min="13891" max="13891" width="29.109375" customWidth="1"/>
    <col min="13892" max="13892" width="33.44140625" customWidth="1"/>
    <col min="13893" max="13893" width="35.6640625" customWidth="1"/>
    <col min="13894" max="13894" width="31.6640625" customWidth="1"/>
    <col min="13895" max="13895" width="34" customWidth="1"/>
    <col min="13896" max="13896" width="35" customWidth="1"/>
    <col min="13897" max="13897" width="38.6640625" customWidth="1"/>
    <col min="13898" max="13898" width="33" customWidth="1"/>
    <col min="13899" max="13899" width="34.33203125" customWidth="1"/>
    <col min="14081" max="14081" width="24.109375" customWidth="1"/>
    <col min="14082" max="14082" width="13.6640625" customWidth="1"/>
    <col min="14083" max="14083" width="11.109375" customWidth="1"/>
    <col min="14084" max="14084" width="21.44140625" customWidth="1"/>
    <col min="14085" max="14085" width="19.6640625" customWidth="1"/>
    <col min="14086" max="14086" width="14.6640625" customWidth="1"/>
    <col min="14087" max="14087" width="95.77734375" customWidth="1"/>
    <col min="14088" max="14088" width="56.109375" customWidth="1"/>
    <col min="14089" max="14089" width="35.109375" customWidth="1"/>
    <col min="14090" max="14090" width="23.6640625" customWidth="1"/>
    <col min="14091" max="14091" width="31.44140625" customWidth="1"/>
    <col min="14092" max="14093" width="30.109375" customWidth="1"/>
    <col min="14094" max="14094" width="16.6640625" customWidth="1"/>
    <col min="14095" max="14095" width="22.109375" customWidth="1"/>
    <col min="14096" max="14096" width="16.6640625" customWidth="1"/>
    <col min="14097" max="14097" width="22.109375" customWidth="1"/>
    <col min="14098" max="14098" width="34.6640625" customWidth="1"/>
    <col min="14099" max="14099" width="21" customWidth="1"/>
    <col min="14100" max="14100" width="21.44140625" customWidth="1"/>
    <col min="14101" max="14101" width="24.109375" customWidth="1"/>
    <col min="14102" max="14102" width="23.6640625" customWidth="1"/>
    <col min="14103" max="14103" width="26.109375" customWidth="1"/>
    <col min="14104" max="14104" width="25.6640625" customWidth="1"/>
    <col min="14105" max="14105" width="31.109375" customWidth="1"/>
    <col min="14106" max="14106" width="31.44140625" customWidth="1"/>
    <col min="14107" max="14107" width="26" customWidth="1"/>
    <col min="14108" max="14108" width="33.109375" customWidth="1"/>
    <col min="14109" max="14109" width="30.44140625" customWidth="1"/>
    <col min="14110" max="14110" width="31.6640625" customWidth="1"/>
    <col min="14111" max="14111" width="31.33203125" customWidth="1"/>
    <col min="14112" max="14112" width="27.6640625" customWidth="1"/>
    <col min="14113" max="14113" width="29.6640625" customWidth="1"/>
    <col min="14114" max="14114" width="25.109375" customWidth="1"/>
    <col min="14115" max="14115" width="26.6640625" customWidth="1"/>
    <col min="14116" max="14145" width="26.109375" customWidth="1"/>
    <col min="14146" max="14146" width="34.109375" customWidth="1"/>
    <col min="14147" max="14147" width="29.109375" customWidth="1"/>
    <col min="14148" max="14148" width="33.44140625" customWidth="1"/>
    <col min="14149" max="14149" width="35.6640625" customWidth="1"/>
    <col min="14150" max="14150" width="31.6640625" customWidth="1"/>
    <col min="14151" max="14151" width="34" customWidth="1"/>
    <col min="14152" max="14152" width="35" customWidth="1"/>
    <col min="14153" max="14153" width="38.6640625" customWidth="1"/>
    <col min="14154" max="14154" width="33" customWidth="1"/>
    <col min="14155" max="14155" width="34.33203125" customWidth="1"/>
    <col min="14337" max="14337" width="24.109375" customWidth="1"/>
    <col min="14338" max="14338" width="13.6640625" customWidth="1"/>
    <col min="14339" max="14339" width="11.109375" customWidth="1"/>
    <col min="14340" max="14340" width="21.44140625" customWidth="1"/>
    <col min="14341" max="14341" width="19.6640625" customWidth="1"/>
    <col min="14342" max="14342" width="14.6640625" customWidth="1"/>
    <col min="14343" max="14343" width="95.77734375" customWidth="1"/>
    <col min="14344" max="14344" width="56.109375" customWidth="1"/>
    <col min="14345" max="14345" width="35.109375" customWidth="1"/>
    <col min="14346" max="14346" width="23.6640625" customWidth="1"/>
    <col min="14347" max="14347" width="31.44140625" customWidth="1"/>
    <col min="14348" max="14349" width="30.109375" customWidth="1"/>
    <col min="14350" max="14350" width="16.6640625" customWidth="1"/>
    <col min="14351" max="14351" width="22.109375" customWidth="1"/>
    <col min="14352" max="14352" width="16.6640625" customWidth="1"/>
    <col min="14353" max="14353" width="22.109375" customWidth="1"/>
    <col min="14354" max="14354" width="34.6640625" customWidth="1"/>
    <col min="14355" max="14355" width="21" customWidth="1"/>
    <col min="14356" max="14356" width="21.44140625" customWidth="1"/>
    <col min="14357" max="14357" width="24.109375" customWidth="1"/>
    <col min="14358" max="14358" width="23.6640625" customWidth="1"/>
    <col min="14359" max="14359" width="26.109375" customWidth="1"/>
    <col min="14360" max="14360" width="25.6640625" customWidth="1"/>
    <col min="14361" max="14361" width="31.109375" customWidth="1"/>
    <col min="14362" max="14362" width="31.44140625" customWidth="1"/>
    <col min="14363" max="14363" width="26" customWidth="1"/>
    <col min="14364" max="14364" width="33.109375" customWidth="1"/>
    <col min="14365" max="14365" width="30.44140625" customWidth="1"/>
    <col min="14366" max="14366" width="31.6640625" customWidth="1"/>
    <col min="14367" max="14367" width="31.33203125" customWidth="1"/>
    <col min="14368" max="14368" width="27.6640625" customWidth="1"/>
    <col min="14369" max="14369" width="29.6640625" customWidth="1"/>
    <col min="14370" max="14370" width="25.109375" customWidth="1"/>
    <col min="14371" max="14371" width="26.6640625" customWidth="1"/>
    <col min="14372" max="14401" width="26.109375" customWidth="1"/>
    <col min="14402" max="14402" width="34.109375" customWidth="1"/>
    <col min="14403" max="14403" width="29.109375" customWidth="1"/>
    <col min="14404" max="14404" width="33.44140625" customWidth="1"/>
    <col min="14405" max="14405" width="35.6640625" customWidth="1"/>
    <col min="14406" max="14406" width="31.6640625" customWidth="1"/>
    <col min="14407" max="14407" width="34" customWidth="1"/>
    <col min="14408" max="14408" width="35" customWidth="1"/>
    <col min="14409" max="14409" width="38.6640625" customWidth="1"/>
    <col min="14410" max="14410" width="33" customWidth="1"/>
    <col min="14411" max="14411" width="34.33203125" customWidth="1"/>
    <col min="14593" max="14593" width="24.109375" customWidth="1"/>
    <col min="14594" max="14594" width="13.6640625" customWidth="1"/>
    <col min="14595" max="14595" width="11.109375" customWidth="1"/>
    <col min="14596" max="14596" width="21.44140625" customWidth="1"/>
    <col min="14597" max="14597" width="19.6640625" customWidth="1"/>
    <col min="14598" max="14598" width="14.6640625" customWidth="1"/>
    <col min="14599" max="14599" width="95.77734375" customWidth="1"/>
    <col min="14600" max="14600" width="56.109375" customWidth="1"/>
    <col min="14601" max="14601" width="35.109375" customWidth="1"/>
    <col min="14602" max="14602" width="23.6640625" customWidth="1"/>
    <col min="14603" max="14603" width="31.44140625" customWidth="1"/>
    <col min="14604" max="14605" width="30.109375" customWidth="1"/>
    <col min="14606" max="14606" width="16.6640625" customWidth="1"/>
    <col min="14607" max="14607" width="22.109375" customWidth="1"/>
    <col min="14608" max="14608" width="16.6640625" customWidth="1"/>
    <col min="14609" max="14609" width="22.109375" customWidth="1"/>
    <col min="14610" max="14610" width="34.6640625" customWidth="1"/>
    <col min="14611" max="14611" width="21" customWidth="1"/>
    <col min="14612" max="14612" width="21.44140625" customWidth="1"/>
    <col min="14613" max="14613" width="24.109375" customWidth="1"/>
    <col min="14614" max="14614" width="23.6640625" customWidth="1"/>
    <col min="14615" max="14615" width="26.109375" customWidth="1"/>
    <col min="14616" max="14616" width="25.6640625" customWidth="1"/>
    <col min="14617" max="14617" width="31.109375" customWidth="1"/>
    <col min="14618" max="14618" width="31.44140625" customWidth="1"/>
    <col min="14619" max="14619" width="26" customWidth="1"/>
    <col min="14620" max="14620" width="33.109375" customWidth="1"/>
    <col min="14621" max="14621" width="30.44140625" customWidth="1"/>
    <col min="14622" max="14622" width="31.6640625" customWidth="1"/>
    <col min="14623" max="14623" width="31.33203125" customWidth="1"/>
    <col min="14624" max="14624" width="27.6640625" customWidth="1"/>
    <col min="14625" max="14625" width="29.6640625" customWidth="1"/>
    <col min="14626" max="14626" width="25.109375" customWidth="1"/>
    <col min="14627" max="14627" width="26.6640625" customWidth="1"/>
    <col min="14628" max="14657" width="26.109375" customWidth="1"/>
    <col min="14658" max="14658" width="34.109375" customWidth="1"/>
    <col min="14659" max="14659" width="29.109375" customWidth="1"/>
    <col min="14660" max="14660" width="33.44140625" customWidth="1"/>
    <col min="14661" max="14661" width="35.6640625" customWidth="1"/>
    <col min="14662" max="14662" width="31.6640625" customWidth="1"/>
    <col min="14663" max="14663" width="34" customWidth="1"/>
    <col min="14664" max="14664" width="35" customWidth="1"/>
    <col min="14665" max="14665" width="38.6640625" customWidth="1"/>
    <col min="14666" max="14666" width="33" customWidth="1"/>
    <col min="14667" max="14667" width="34.33203125" customWidth="1"/>
    <col min="14849" max="14849" width="24.109375" customWidth="1"/>
    <col min="14850" max="14850" width="13.6640625" customWidth="1"/>
    <col min="14851" max="14851" width="11.109375" customWidth="1"/>
    <col min="14852" max="14852" width="21.44140625" customWidth="1"/>
    <col min="14853" max="14853" width="19.6640625" customWidth="1"/>
    <col min="14854" max="14854" width="14.6640625" customWidth="1"/>
    <col min="14855" max="14855" width="95.77734375" customWidth="1"/>
    <col min="14856" max="14856" width="56.109375" customWidth="1"/>
    <col min="14857" max="14857" width="35.109375" customWidth="1"/>
    <col min="14858" max="14858" width="23.6640625" customWidth="1"/>
    <col min="14859" max="14859" width="31.44140625" customWidth="1"/>
    <col min="14860" max="14861" width="30.109375" customWidth="1"/>
    <col min="14862" max="14862" width="16.6640625" customWidth="1"/>
    <col min="14863" max="14863" width="22.109375" customWidth="1"/>
    <col min="14864" max="14864" width="16.6640625" customWidth="1"/>
    <col min="14865" max="14865" width="22.109375" customWidth="1"/>
    <col min="14866" max="14866" width="34.6640625" customWidth="1"/>
    <col min="14867" max="14867" width="21" customWidth="1"/>
    <col min="14868" max="14868" width="21.44140625" customWidth="1"/>
    <col min="14869" max="14869" width="24.109375" customWidth="1"/>
    <col min="14870" max="14870" width="23.6640625" customWidth="1"/>
    <col min="14871" max="14871" width="26.109375" customWidth="1"/>
    <col min="14872" max="14872" width="25.6640625" customWidth="1"/>
    <col min="14873" max="14873" width="31.109375" customWidth="1"/>
    <col min="14874" max="14874" width="31.44140625" customWidth="1"/>
    <col min="14875" max="14875" width="26" customWidth="1"/>
    <col min="14876" max="14876" width="33.109375" customWidth="1"/>
    <col min="14877" max="14877" width="30.44140625" customWidth="1"/>
    <col min="14878" max="14878" width="31.6640625" customWidth="1"/>
    <col min="14879" max="14879" width="31.33203125" customWidth="1"/>
    <col min="14880" max="14880" width="27.6640625" customWidth="1"/>
    <col min="14881" max="14881" width="29.6640625" customWidth="1"/>
    <col min="14882" max="14882" width="25.109375" customWidth="1"/>
    <col min="14883" max="14883" width="26.6640625" customWidth="1"/>
    <col min="14884" max="14913" width="26.109375" customWidth="1"/>
    <col min="14914" max="14914" width="34.109375" customWidth="1"/>
    <col min="14915" max="14915" width="29.109375" customWidth="1"/>
    <col min="14916" max="14916" width="33.44140625" customWidth="1"/>
    <col min="14917" max="14917" width="35.6640625" customWidth="1"/>
    <col min="14918" max="14918" width="31.6640625" customWidth="1"/>
    <col min="14919" max="14919" width="34" customWidth="1"/>
    <col min="14920" max="14920" width="35" customWidth="1"/>
    <col min="14921" max="14921" width="38.6640625" customWidth="1"/>
    <col min="14922" max="14922" width="33" customWidth="1"/>
    <col min="14923" max="14923" width="34.33203125" customWidth="1"/>
    <col min="15105" max="15105" width="24.109375" customWidth="1"/>
    <col min="15106" max="15106" width="13.6640625" customWidth="1"/>
    <col min="15107" max="15107" width="11.109375" customWidth="1"/>
    <col min="15108" max="15108" width="21.44140625" customWidth="1"/>
    <col min="15109" max="15109" width="19.6640625" customWidth="1"/>
    <col min="15110" max="15110" width="14.6640625" customWidth="1"/>
    <col min="15111" max="15111" width="95.77734375" customWidth="1"/>
    <col min="15112" max="15112" width="56.109375" customWidth="1"/>
    <col min="15113" max="15113" width="35.109375" customWidth="1"/>
    <col min="15114" max="15114" width="23.6640625" customWidth="1"/>
    <col min="15115" max="15115" width="31.44140625" customWidth="1"/>
    <col min="15116" max="15117" width="30.109375" customWidth="1"/>
    <col min="15118" max="15118" width="16.6640625" customWidth="1"/>
    <col min="15119" max="15119" width="22.109375" customWidth="1"/>
    <col min="15120" max="15120" width="16.6640625" customWidth="1"/>
    <col min="15121" max="15121" width="22.109375" customWidth="1"/>
    <col min="15122" max="15122" width="34.6640625" customWidth="1"/>
    <col min="15123" max="15123" width="21" customWidth="1"/>
    <col min="15124" max="15124" width="21.44140625" customWidth="1"/>
    <col min="15125" max="15125" width="24.109375" customWidth="1"/>
    <col min="15126" max="15126" width="23.6640625" customWidth="1"/>
    <col min="15127" max="15127" width="26.109375" customWidth="1"/>
    <col min="15128" max="15128" width="25.6640625" customWidth="1"/>
    <col min="15129" max="15129" width="31.109375" customWidth="1"/>
    <col min="15130" max="15130" width="31.44140625" customWidth="1"/>
    <col min="15131" max="15131" width="26" customWidth="1"/>
    <col min="15132" max="15132" width="33.109375" customWidth="1"/>
    <col min="15133" max="15133" width="30.44140625" customWidth="1"/>
    <col min="15134" max="15134" width="31.6640625" customWidth="1"/>
    <col min="15135" max="15135" width="31.33203125" customWidth="1"/>
    <col min="15136" max="15136" width="27.6640625" customWidth="1"/>
    <col min="15137" max="15137" width="29.6640625" customWidth="1"/>
    <col min="15138" max="15138" width="25.109375" customWidth="1"/>
    <col min="15139" max="15139" width="26.6640625" customWidth="1"/>
    <col min="15140" max="15169" width="26.109375" customWidth="1"/>
    <col min="15170" max="15170" width="34.109375" customWidth="1"/>
    <col min="15171" max="15171" width="29.109375" customWidth="1"/>
    <col min="15172" max="15172" width="33.44140625" customWidth="1"/>
    <col min="15173" max="15173" width="35.6640625" customWidth="1"/>
    <col min="15174" max="15174" width="31.6640625" customWidth="1"/>
    <col min="15175" max="15175" width="34" customWidth="1"/>
    <col min="15176" max="15176" width="35" customWidth="1"/>
    <col min="15177" max="15177" width="38.6640625" customWidth="1"/>
    <col min="15178" max="15178" width="33" customWidth="1"/>
    <col min="15179" max="15179" width="34.33203125" customWidth="1"/>
    <col min="15361" max="15361" width="24.109375" customWidth="1"/>
    <col min="15362" max="15362" width="13.6640625" customWidth="1"/>
    <col min="15363" max="15363" width="11.109375" customWidth="1"/>
    <col min="15364" max="15364" width="21.44140625" customWidth="1"/>
    <col min="15365" max="15365" width="19.6640625" customWidth="1"/>
    <col min="15366" max="15366" width="14.6640625" customWidth="1"/>
    <col min="15367" max="15367" width="95.77734375" customWidth="1"/>
    <col min="15368" max="15368" width="56.109375" customWidth="1"/>
    <col min="15369" max="15369" width="35.109375" customWidth="1"/>
    <col min="15370" max="15370" width="23.6640625" customWidth="1"/>
    <col min="15371" max="15371" width="31.44140625" customWidth="1"/>
    <col min="15372" max="15373" width="30.109375" customWidth="1"/>
    <col min="15374" max="15374" width="16.6640625" customWidth="1"/>
    <col min="15375" max="15375" width="22.109375" customWidth="1"/>
    <col min="15376" max="15376" width="16.6640625" customWidth="1"/>
    <col min="15377" max="15377" width="22.109375" customWidth="1"/>
    <col min="15378" max="15378" width="34.6640625" customWidth="1"/>
    <col min="15379" max="15379" width="21" customWidth="1"/>
    <col min="15380" max="15380" width="21.44140625" customWidth="1"/>
    <col min="15381" max="15381" width="24.109375" customWidth="1"/>
    <col min="15382" max="15382" width="23.6640625" customWidth="1"/>
    <col min="15383" max="15383" width="26.109375" customWidth="1"/>
    <col min="15384" max="15384" width="25.6640625" customWidth="1"/>
    <col min="15385" max="15385" width="31.109375" customWidth="1"/>
    <col min="15386" max="15386" width="31.44140625" customWidth="1"/>
    <col min="15387" max="15387" width="26" customWidth="1"/>
    <col min="15388" max="15388" width="33.109375" customWidth="1"/>
    <col min="15389" max="15389" width="30.44140625" customWidth="1"/>
    <col min="15390" max="15390" width="31.6640625" customWidth="1"/>
    <col min="15391" max="15391" width="31.33203125" customWidth="1"/>
    <col min="15392" max="15392" width="27.6640625" customWidth="1"/>
    <col min="15393" max="15393" width="29.6640625" customWidth="1"/>
    <col min="15394" max="15394" width="25.109375" customWidth="1"/>
    <col min="15395" max="15395" width="26.6640625" customWidth="1"/>
    <col min="15396" max="15425" width="26.109375" customWidth="1"/>
    <col min="15426" max="15426" width="34.109375" customWidth="1"/>
    <col min="15427" max="15427" width="29.109375" customWidth="1"/>
    <col min="15428" max="15428" width="33.44140625" customWidth="1"/>
    <col min="15429" max="15429" width="35.6640625" customWidth="1"/>
    <col min="15430" max="15430" width="31.6640625" customWidth="1"/>
    <col min="15431" max="15431" width="34" customWidth="1"/>
    <col min="15432" max="15432" width="35" customWidth="1"/>
    <col min="15433" max="15433" width="38.6640625" customWidth="1"/>
    <col min="15434" max="15434" width="33" customWidth="1"/>
    <col min="15435" max="15435" width="34.33203125" customWidth="1"/>
    <col min="15617" max="15617" width="24.109375" customWidth="1"/>
    <col min="15618" max="15618" width="13.6640625" customWidth="1"/>
    <col min="15619" max="15619" width="11.109375" customWidth="1"/>
    <col min="15620" max="15620" width="21.44140625" customWidth="1"/>
    <col min="15621" max="15621" width="19.6640625" customWidth="1"/>
    <col min="15622" max="15622" width="14.6640625" customWidth="1"/>
    <col min="15623" max="15623" width="95.77734375" customWidth="1"/>
    <col min="15624" max="15624" width="56.109375" customWidth="1"/>
    <col min="15625" max="15625" width="35.109375" customWidth="1"/>
    <col min="15626" max="15626" width="23.6640625" customWidth="1"/>
    <col min="15627" max="15627" width="31.44140625" customWidth="1"/>
    <col min="15628" max="15629" width="30.109375" customWidth="1"/>
    <col min="15630" max="15630" width="16.6640625" customWidth="1"/>
    <col min="15631" max="15631" width="22.109375" customWidth="1"/>
    <col min="15632" max="15632" width="16.6640625" customWidth="1"/>
    <col min="15633" max="15633" width="22.109375" customWidth="1"/>
    <col min="15634" max="15634" width="34.6640625" customWidth="1"/>
    <col min="15635" max="15635" width="21" customWidth="1"/>
    <col min="15636" max="15636" width="21.44140625" customWidth="1"/>
    <col min="15637" max="15637" width="24.109375" customWidth="1"/>
    <col min="15638" max="15638" width="23.6640625" customWidth="1"/>
    <col min="15639" max="15639" width="26.109375" customWidth="1"/>
    <col min="15640" max="15640" width="25.6640625" customWidth="1"/>
    <col min="15641" max="15641" width="31.109375" customWidth="1"/>
    <col min="15642" max="15642" width="31.44140625" customWidth="1"/>
    <col min="15643" max="15643" width="26" customWidth="1"/>
    <col min="15644" max="15644" width="33.109375" customWidth="1"/>
    <col min="15645" max="15645" width="30.44140625" customWidth="1"/>
    <col min="15646" max="15646" width="31.6640625" customWidth="1"/>
    <col min="15647" max="15647" width="31.33203125" customWidth="1"/>
    <col min="15648" max="15648" width="27.6640625" customWidth="1"/>
    <col min="15649" max="15649" width="29.6640625" customWidth="1"/>
    <col min="15650" max="15650" width="25.109375" customWidth="1"/>
    <col min="15651" max="15651" width="26.6640625" customWidth="1"/>
    <col min="15652" max="15681" width="26.109375" customWidth="1"/>
    <col min="15682" max="15682" width="34.109375" customWidth="1"/>
    <col min="15683" max="15683" width="29.109375" customWidth="1"/>
    <col min="15684" max="15684" width="33.44140625" customWidth="1"/>
    <col min="15685" max="15685" width="35.6640625" customWidth="1"/>
    <col min="15686" max="15686" width="31.6640625" customWidth="1"/>
    <col min="15687" max="15687" width="34" customWidth="1"/>
    <col min="15688" max="15688" width="35" customWidth="1"/>
    <col min="15689" max="15689" width="38.6640625" customWidth="1"/>
    <col min="15690" max="15690" width="33" customWidth="1"/>
    <col min="15691" max="15691" width="34.33203125" customWidth="1"/>
    <col min="15873" max="15873" width="24.109375" customWidth="1"/>
    <col min="15874" max="15874" width="13.6640625" customWidth="1"/>
    <col min="15875" max="15875" width="11.109375" customWidth="1"/>
    <col min="15876" max="15876" width="21.44140625" customWidth="1"/>
    <col min="15877" max="15877" width="19.6640625" customWidth="1"/>
    <col min="15878" max="15878" width="14.6640625" customWidth="1"/>
    <col min="15879" max="15879" width="95.77734375" customWidth="1"/>
    <col min="15880" max="15880" width="56.109375" customWidth="1"/>
    <col min="15881" max="15881" width="35.109375" customWidth="1"/>
    <col min="15882" max="15882" width="23.6640625" customWidth="1"/>
    <col min="15883" max="15883" width="31.44140625" customWidth="1"/>
    <col min="15884" max="15885" width="30.109375" customWidth="1"/>
    <col min="15886" max="15886" width="16.6640625" customWidth="1"/>
    <col min="15887" max="15887" width="22.109375" customWidth="1"/>
    <col min="15888" max="15888" width="16.6640625" customWidth="1"/>
    <col min="15889" max="15889" width="22.109375" customWidth="1"/>
    <col min="15890" max="15890" width="34.6640625" customWidth="1"/>
    <col min="15891" max="15891" width="21" customWidth="1"/>
    <col min="15892" max="15892" width="21.44140625" customWidth="1"/>
    <col min="15893" max="15893" width="24.109375" customWidth="1"/>
    <col min="15894" max="15894" width="23.6640625" customWidth="1"/>
    <col min="15895" max="15895" width="26.109375" customWidth="1"/>
    <col min="15896" max="15896" width="25.6640625" customWidth="1"/>
    <col min="15897" max="15897" width="31.109375" customWidth="1"/>
    <col min="15898" max="15898" width="31.44140625" customWidth="1"/>
    <col min="15899" max="15899" width="26" customWidth="1"/>
    <col min="15900" max="15900" width="33.109375" customWidth="1"/>
    <col min="15901" max="15901" width="30.44140625" customWidth="1"/>
    <col min="15902" max="15902" width="31.6640625" customWidth="1"/>
    <col min="15903" max="15903" width="31.33203125" customWidth="1"/>
    <col min="15904" max="15904" width="27.6640625" customWidth="1"/>
    <col min="15905" max="15905" width="29.6640625" customWidth="1"/>
    <col min="15906" max="15906" width="25.109375" customWidth="1"/>
    <col min="15907" max="15907" width="26.6640625" customWidth="1"/>
    <col min="15908" max="15937" width="26.109375" customWidth="1"/>
    <col min="15938" max="15938" width="34.109375" customWidth="1"/>
    <col min="15939" max="15939" width="29.109375" customWidth="1"/>
    <col min="15940" max="15940" width="33.44140625" customWidth="1"/>
    <col min="15941" max="15941" width="35.6640625" customWidth="1"/>
    <col min="15942" max="15942" width="31.6640625" customWidth="1"/>
    <col min="15943" max="15943" width="34" customWidth="1"/>
    <col min="15944" max="15944" width="35" customWidth="1"/>
    <col min="15945" max="15945" width="38.6640625" customWidth="1"/>
    <col min="15946" max="15946" width="33" customWidth="1"/>
    <col min="15947" max="15947" width="34.33203125" customWidth="1"/>
    <col min="16129" max="16129" width="24.109375" customWidth="1"/>
    <col min="16130" max="16130" width="13.6640625" customWidth="1"/>
    <col min="16131" max="16131" width="11.109375" customWidth="1"/>
    <col min="16132" max="16132" width="21.44140625" customWidth="1"/>
    <col min="16133" max="16133" width="19.6640625" customWidth="1"/>
    <col min="16134" max="16134" width="14.6640625" customWidth="1"/>
    <col min="16135" max="16135" width="95.77734375" customWidth="1"/>
    <col min="16136" max="16136" width="56.109375" customWidth="1"/>
    <col min="16137" max="16137" width="35.109375" customWidth="1"/>
    <col min="16138" max="16138" width="23.6640625" customWidth="1"/>
    <col min="16139" max="16139" width="31.44140625" customWidth="1"/>
    <col min="16140" max="16141" width="30.109375" customWidth="1"/>
    <col min="16142" max="16142" width="16.6640625" customWidth="1"/>
    <col min="16143" max="16143" width="22.109375" customWidth="1"/>
    <col min="16144" max="16144" width="16.6640625" customWidth="1"/>
    <col min="16145" max="16145" width="22.109375" customWidth="1"/>
    <col min="16146" max="16146" width="34.6640625" customWidth="1"/>
    <col min="16147" max="16147" width="21" customWidth="1"/>
    <col min="16148" max="16148" width="21.44140625" customWidth="1"/>
    <col min="16149" max="16149" width="24.109375" customWidth="1"/>
    <col min="16150" max="16150" width="23.6640625" customWidth="1"/>
    <col min="16151" max="16151" width="26.109375" customWidth="1"/>
    <col min="16152" max="16152" width="25.6640625" customWidth="1"/>
    <col min="16153" max="16153" width="31.109375" customWidth="1"/>
    <col min="16154" max="16154" width="31.44140625" customWidth="1"/>
    <col min="16155" max="16155" width="26" customWidth="1"/>
    <col min="16156" max="16156" width="33.109375" customWidth="1"/>
    <col min="16157" max="16157" width="30.44140625" customWidth="1"/>
    <col min="16158" max="16158" width="31.6640625" customWidth="1"/>
    <col min="16159" max="16159" width="31.33203125" customWidth="1"/>
    <col min="16160" max="16160" width="27.6640625" customWidth="1"/>
    <col min="16161" max="16161" width="29.6640625" customWidth="1"/>
    <col min="16162" max="16162" width="25.109375" customWidth="1"/>
    <col min="16163" max="16163" width="26.6640625" customWidth="1"/>
    <col min="16164" max="16193" width="26.109375" customWidth="1"/>
    <col min="16194" max="16194" width="34.109375" customWidth="1"/>
    <col min="16195" max="16195" width="29.109375" customWidth="1"/>
    <col min="16196" max="16196" width="33.44140625" customWidth="1"/>
    <col min="16197" max="16197" width="35.6640625" customWidth="1"/>
    <col min="16198" max="16198" width="31.6640625" customWidth="1"/>
    <col min="16199" max="16199" width="34" customWidth="1"/>
    <col min="16200" max="16200" width="35" customWidth="1"/>
    <col min="16201" max="16201" width="38.6640625" customWidth="1"/>
    <col min="16202" max="16202" width="33" customWidth="1"/>
    <col min="16203" max="16203" width="34.33203125" customWidth="1"/>
  </cols>
  <sheetData>
    <row r="1" spans="1:75" s="3" customFormat="1" ht="18" x14ac:dyDescent="0.35">
      <c r="A1" s="1" t="s">
        <v>0</v>
      </c>
      <c r="B1" s="1" t="s">
        <v>1</v>
      </c>
      <c r="C1" s="1" t="s">
        <v>2</v>
      </c>
      <c r="D1" s="1" t="s">
        <v>3</v>
      </c>
      <c r="E1" s="1" t="s">
        <v>4</v>
      </c>
      <c r="F1" s="1" t="s">
        <v>5</v>
      </c>
      <c r="G1" s="1" t="s">
        <v>6</v>
      </c>
      <c r="H1" s="1" t="s">
        <v>7</v>
      </c>
      <c r="I1" s="1" t="s">
        <v>8</v>
      </c>
      <c r="J1" s="1" t="s">
        <v>9</v>
      </c>
      <c r="K1" s="2" t="s">
        <v>10</v>
      </c>
      <c r="L1" s="1" t="s">
        <v>11</v>
      </c>
      <c r="M1" s="1" t="s">
        <v>12</v>
      </c>
      <c r="N1" s="1" t="s">
        <v>13</v>
      </c>
      <c r="O1" s="1" t="s">
        <v>14</v>
      </c>
      <c r="P1" s="1" t="s">
        <v>15</v>
      </c>
      <c r="Q1" s="1" t="s">
        <v>16</v>
      </c>
      <c r="R1" s="1" t="s">
        <v>17</v>
      </c>
      <c r="S1" s="1"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4" t="s">
        <v>51</v>
      </c>
      <c r="BA1" s="4" t="s">
        <v>52</v>
      </c>
      <c r="BB1" s="4" t="s">
        <v>53</v>
      </c>
      <c r="BC1" s="4" t="s">
        <v>54</v>
      </c>
      <c r="BD1" s="4" t="s">
        <v>55</v>
      </c>
      <c r="BE1" s="4" t="s">
        <v>56</v>
      </c>
      <c r="BF1" s="4" t="s">
        <v>57</v>
      </c>
      <c r="BG1" s="4" t="s">
        <v>58</v>
      </c>
      <c r="BH1" s="4" t="s">
        <v>59</v>
      </c>
      <c r="BI1" s="4" t="s">
        <v>60</v>
      </c>
      <c r="BJ1" s="4" t="s">
        <v>61</v>
      </c>
      <c r="BK1" s="4" t="s">
        <v>62</v>
      </c>
      <c r="BL1" s="4" t="s">
        <v>63</v>
      </c>
      <c r="BM1" s="4" t="s">
        <v>64</v>
      </c>
      <c r="BN1" s="3" t="s">
        <v>65</v>
      </c>
      <c r="BO1" s="3" t="s">
        <v>66</v>
      </c>
      <c r="BP1" s="3" t="s">
        <v>67</v>
      </c>
      <c r="BQ1" s="3" t="s">
        <v>68</v>
      </c>
      <c r="BR1" s="3" t="s">
        <v>69</v>
      </c>
      <c r="BS1" s="3" t="s">
        <v>70</v>
      </c>
      <c r="BT1" s="3" t="s">
        <v>71</v>
      </c>
      <c r="BU1" s="3" t="s">
        <v>72</v>
      </c>
      <c r="BV1" s="3" t="s">
        <v>73</v>
      </c>
      <c r="BW1" s="3" t="s">
        <v>74</v>
      </c>
    </row>
    <row r="2" spans="1:75" s="13" customFormat="1" ht="206.4" customHeight="1" x14ac:dyDescent="0.3">
      <c r="A2" s="11" t="s">
        <v>200</v>
      </c>
      <c r="B2" s="11" t="s">
        <v>201</v>
      </c>
      <c r="C2" s="11" t="s">
        <v>133</v>
      </c>
      <c r="D2" s="11" t="s">
        <v>200</v>
      </c>
      <c r="E2" s="11" t="s">
        <v>201</v>
      </c>
      <c r="F2" s="11" t="s">
        <v>167</v>
      </c>
      <c r="G2" s="11" t="s">
        <v>202</v>
      </c>
      <c r="H2" s="13" t="s">
        <v>203</v>
      </c>
      <c r="I2" s="11" t="s">
        <v>204</v>
      </c>
      <c r="J2" s="11" t="s">
        <v>205</v>
      </c>
      <c r="K2" s="11" t="s">
        <v>188</v>
      </c>
      <c r="L2" s="11"/>
      <c r="M2" s="11"/>
      <c r="N2" s="11"/>
      <c r="O2" s="11"/>
      <c r="P2" s="11"/>
      <c r="Q2" s="11"/>
      <c r="R2" s="13" t="s">
        <v>206</v>
      </c>
      <c r="S2" s="11" t="s">
        <v>207</v>
      </c>
      <c r="T2" s="11" t="s">
        <v>208</v>
      </c>
      <c r="U2" s="11" t="s">
        <v>209</v>
      </c>
      <c r="V2" s="11" t="s">
        <v>210</v>
      </c>
      <c r="W2" s="13" t="s">
        <v>211</v>
      </c>
      <c r="X2" s="11" t="s">
        <v>212</v>
      </c>
      <c r="Y2" s="13" t="s">
        <v>213</v>
      </c>
      <c r="Z2" s="11" t="s">
        <v>214</v>
      </c>
      <c r="AA2" s="11" t="s">
        <v>215</v>
      </c>
      <c r="AB2" s="11" t="s">
        <v>216</v>
      </c>
      <c r="AC2" s="11" t="s">
        <v>217</v>
      </c>
      <c r="AD2" s="11" t="s">
        <v>218</v>
      </c>
      <c r="AE2" s="11" t="s">
        <v>219</v>
      </c>
      <c r="AF2" s="11" t="s">
        <v>220</v>
      </c>
      <c r="AG2" s="11" t="s">
        <v>221</v>
      </c>
      <c r="AH2" s="11" t="s">
        <v>222</v>
      </c>
      <c r="AI2" s="13" t="s">
        <v>223</v>
      </c>
      <c r="BN2" s="13" t="s">
        <v>151</v>
      </c>
      <c r="BO2" s="14" t="s">
        <v>224</v>
      </c>
      <c r="BP2" s="13" t="s">
        <v>225</v>
      </c>
      <c r="BQ2" s="20" t="s">
        <v>226</v>
      </c>
    </row>
  </sheetData>
  <hyperlinks>
    <hyperlink ref="BQ2" r:id="rId1" display="http://www.iaa-conservation.org.il/Projects_Item_eng.asp?subject_id=10&amp;site_id=72&amp;id=162" xr:uid="{012809F7-AEB4-4ED5-AB6E-C3CDD2FBE339}"/>
    <hyperlink ref="BO2" r:id="rId2" display="http://synagogues.kinneret.ac.il/synagogues/en-nashut/" xr:uid="{2F53E386-CAD5-44A1-B8C2-75BE22190BA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Coins</vt:lpstr>
      <vt:lpstr>Deposit</vt:lpstr>
      <vt:lpstr>Building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Tine Rassalle</dc:creator>
  <cp:lastModifiedBy>Tine Rassalle</cp:lastModifiedBy>
  <dcterms:created xsi:type="dcterms:W3CDTF">2021-08-23T13:08:14Z</dcterms:created>
  <dcterms:modified xsi:type="dcterms:W3CDTF">2021-08-23T15:32:58Z</dcterms:modified>
</cp:coreProperties>
</file>